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 defaultThemeVersion="124226"/>
  <xr:revisionPtr revIDLastSave="0" documentId="13_ncr:1_{091C389F-DA92-4AA0-81C1-E93230FAC0AE}" xr6:coauthVersionLast="36" xr6:coauthVersionMax="36" xr10:uidLastSave="{00000000-0000-0000-0000-000000000000}"/>
  <bookViews>
    <workbookView xWindow="0" yWindow="0" windowWidth="28800" windowHeight="12255" xr2:uid="{00000000-000D-0000-FFFF-FFFF00000000}"/>
  </bookViews>
  <sheets>
    <sheet name="集計情報" sheetId="1" r:id="rId1"/>
  </sheets>
  <calcPr calcId="191029"/>
</workbook>
</file>

<file path=xl/calcChain.xml><?xml version="1.0" encoding="utf-8"?>
<calcChain xmlns="http://schemas.openxmlformats.org/spreadsheetml/2006/main">
  <c r="CC208" i="1" l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15" i="1"/>
</calcChain>
</file>

<file path=xl/sharedStrings.xml><?xml version="1.0" encoding="utf-8"?>
<sst xmlns="http://schemas.openxmlformats.org/spreadsheetml/2006/main" count="768" uniqueCount="257">
  <si>
    <t>○集計年月</t>
  </si>
  <si>
    <t>○月間通算トラヒック</t>
  </si>
  <si>
    <t>平均（Gbps）</t>
  </si>
  <si>
    <t>月間延べ（TB）</t>
  </si>
  <si>
    <t>平均（bps）</t>
  </si>
  <si>
    <t>月間延べ（MB）</t>
  </si>
  <si>
    <t>○時間平均値（Gbps）</t>
  </si>
  <si>
    <t>00時～01時</t>
  </si>
  <si>
    <t>01時～02時</t>
  </si>
  <si>
    <t>02時～03時</t>
  </si>
  <si>
    <t>03時～04時</t>
  </si>
  <si>
    <t>04時～05時</t>
  </si>
  <si>
    <t>05時～06時</t>
  </si>
  <si>
    <t>06時～07時</t>
  </si>
  <si>
    <t>07時～08時</t>
  </si>
  <si>
    <t>08時～09時</t>
  </si>
  <si>
    <t>09時～10時</t>
  </si>
  <si>
    <t>10時～11時</t>
  </si>
  <si>
    <t>11時～12時</t>
  </si>
  <si>
    <t>12時～13時</t>
  </si>
  <si>
    <t>13時～14時</t>
  </si>
  <si>
    <t>14時～15時</t>
  </si>
  <si>
    <t>15時～16時</t>
  </si>
  <si>
    <t>16時～17時</t>
  </si>
  <si>
    <t>17時～18時</t>
  </si>
  <si>
    <t>18時～19時</t>
  </si>
  <si>
    <t>19時～20時</t>
  </si>
  <si>
    <t>20時～21時</t>
  </si>
  <si>
    <t>21時～22時</t>
  </si>
  <si>
    <t>22時～23時</t>
  </si>
  <si>
    <t>23時～24時</t>
  </si>
  <si>
    <t>○曜日平均値（Gbps）</t>
  </si>
  <si>
    <t>月曜 00時～01時</t>
  </si>
  <si>
    <t>月曜 01時～02時</t>
  </si>
  <si>
    <t>月曜 02時～03時</t>
  </si>
  <si>
    <t>月曜 03時～04時</t>
  </si>
  <si>
    <t>月曜 04時～05時</t>
  </si>
  <si>
    <t>月曜 05時～06時</t>
  </si>
  <si>
    <t>月曜 06時～07時</t>
  </si>
  <si>
    <t>月曜 07時～08時</t>
  </si>
  <si>
    <t>月曜 08時～09時</t>
  </si>
  <si>
    <t>月曜 09時～10時</t>
  </si>
  <si>
    <t>月曜 10時～11時</t>
  </si>
  <si>
    <t>月曜 11時～12時</t>
  </si>
  <si>
    <t>月曜 12時～13時</t>
  </si>
  <si>
    <t>月曜 13時～14時</t>
  </si>
  <si>
    <t>月曜 14時～15時</t>
  </si>
  <si>
    <t>月曜 15時～16時</t>
  </si>
  <si>
    <t>月曜 16時～17時</t>
  </si>
  <si>
    <t>月曜 17時～18時</t>
  </si>
  <si>
    <t>月曜 18時～19時</t>
  </si>
  <si>
    <t>月曜 19時～20時</t>
  </si>
  <si>
    <t>月曜 20時～21時</t>
  </si>
  <si>
    <t>月曜 21時～22時</t>
  </si>
  <si>
    <t>月曜 22時～23時</t>
  </si>
  <si>
    <t>月曜 23時～24時</t>
  </si>
  <si>
    <t>火曜 00時～01時</t>
  </si>
  <si>
    <t>火曜 01時～02時</t>
  </si>
  <si>
    <t>火曜 02時～03時</t>
  </si>
  <si>
    <t>火曜 03時～04時</t>
  </si>
  <si>
    <t>火曜 04時～05時</t>
  </si>
  <si>
    <t>火曜 05時～06時</t>
  </si>
  <si>
    <t>火曜 06時～07時</t>
  </si>
  <si>
    <t>火曜 07時～08時</t>
  </si>
  <si>
    <t>火曜 08時～09時</t>
  </si>
  <si>
    <t>火曜 09時～10時</t>
  </si>
  <si>
    <t>火曜 10時～11時</t>
  </si>
  <si>
    <t>火曜 11時～12時</t>
  </si>
  <si>
    <t>火曜 12時～13時</t>
  </si>
  <si>
    <t>火曜 13時～14時</t>
  </si>
  <si>
    <t>火曜 14時～15時</t>
  </si>
  <si>
    <t>火曜 15時～16時</t>
  </si>
  <si>
    <t>火曜 16時～17時</t>
  </si>
  <si>
    <t>火曜 17時～18時</t>
  </si>
  <si>
    <t>火曜 18時～19時</t>
  </si>
  <si>
    <t>火曜 19時～20時</t>
  </si>
  <si>
    <t>火曜 20時～21時</t>
  </si>
  <si>
    <t>火曜 21時～22時</t>
  </si>
  <si>
    <t>火曜 22時～23時</t>
  </si>
  <si>
    <t>火曜 23時～24時</t>
  </si>
  <si>
    <t>水曜 00時～01時</t>
  </si>
  <si>
    <t>水曜 01時～02時</t>
  </si>
  <si>
    <t>水曜 02時～03時</t>
  </si>
  <si>
    <t>水曜 03時～04時</t>
  </si>
  <si>
    <t>水曜 04時～05時</t>
  </si>
  <si>
    <t>水曜 05時～06時</t>
  </si>
  <si>
    <t>水曜 06時～07時</t>
  </si>
  <si>
    <t>水曜 07時～08時</t>
  </si>
  <si>
    <t>水曜 08時～09時</t>
  </si>
  <si>
    <t>水曜 09時～10時</t>
  </si>
  <si>
    <t>水曜 10時～11時</t>
  </si>
  <si>
    <t>水曜 11時～12時</t>
  </si>
  <si>
    <t>水曜 12時～13時</t>
  </si>
  <si>
    <t>水曜 13時～14時</t>
  </si>
  <si>
    <t>水曜 14時～15時</t>
  </si>
  <si>
    <t>水曜 15時～16時</t>
  </si>
  <si>
    <t>水曜 16時～17時</t>
  </si>
  <si>
    <t>水曜 17時～18時</t>
  </si>
  <si>
    <t>水曜 18時～19時</t>
  </si>
  <si>
    <t>水曜 19時～20時</t>
  </si>
  <si>
    <t>水曜 20時～21時</t>
  </si>
  <si>
    <t>水曜 21時～22時</t>
  </si>
  <si>
    <t>水曜 22時～23時</t>
  </si>
  <si>
    <t>水曜 23時～24時</t>
  </si>
  <si>
    <t>木曜 00時～01時</t>
  </si>
  <si>
    <t>木曜 01時～02時</t>
  </si>
  <si>
    <t>木曜 02時～03時</t>
  </si>
  <si>
    <t>木曜 03時～04時</t>
  </si>
  <si>
    <t>木曜 04時～05時</t>
  </si>
  <si>
    <t>木曜 05時～06時</t>
  </si>
  <si>
    <t>木曜 06時～07時</t>
  </si>
  <si>
    <t>木曜 07時～08時</t>
  </si>
  <si>
    <t>木曜 08時～09時</t>
  </si>
  <si>
    <t>木曜 09時～10時</t>
  </si>
  <si>
    <t>木曜 10時～11時</t>
  </si>
  <si>
    <t>木曜 11時～12時</t>
  </si>
  <si>
    <t>木曜 12時～13時</t>
  </si>
  <si>
    <t>木曜 13時～14時</t>
  </si>
  <si>
    <t>木曜 14時～15時</t>
  </si>
  <si>
    <t>木曜 15時～16時</t>
  </si>
  <si>
    <t>木曜 16時～17時</t>
  </si>
  <si>
    <t>木曜 17時～18時</t>
  </si>
  <si>
    <t>木曜 18時～19時</t>
  </si>
  <si>
    <t>木曜 19時～20時</t>
  </si>
  <si>
    <t>木曜 20時～21時</t>
  </si>
  <si>
    <t>木曜 21時～22時</t>
  </si>
  <si>
    <t>木曜 22時～23時</t>
  </si>
  <si>
    <t>木曜 23時～24時</t>
  </si>
  <si>
    <t>金曜 00時～01時</t>
  </si>
  <si>
    <t>金曜 01時～02時</t>
  </si>
  <si>
    <t>金曜 02時～03時</t>
  </si>
  <si>
    <t>金曜 03時～04時</t>
  </si>
  <si>
    <t>金曜 04時～05時</t>
  </si>
  <si>
    <t>金曜 05時～06時</t>
  </si>
  <si>
    <t>金曜 06時～07時</t>
  </si>
  <si>
    <t>金曜 07時～08時</t>
  </si>
  <si>
    <t>金曜 08時～09時</t>
  </si>
  <si>
    <t>金曜 09時～10時</t>
  </si>
  <si>
    <t>金曜 10時～11時</t>
  </si>
  <si>
    <t>金曜 11時～12時</t>
  </si>
  <si>
    <t>金曜 12時～13時</t>
  </si>
  <si>
    <t>金曜 13時～14時</t>
  </si>
  <si>
    <t>金曜 14時～15時</t>
  </si>
  <si>
    <t>金曜 15時～16時</t>
  </si>
  <si>
    <t>金曜 16時～17時</t>
  </si>
  <si>
    <t>金曜 17時～18時</t>
  </si>
  <si>
    <t>金曜 18時～19時</t>
  </si>
  <si>
    <t>金曜 19時～20時</t>
  </si>
  <si>
    <t>金曜 20時～21時</t>
  </si>
  <si>
    <t>金曜 21時～22時</t>
  </si>
  <si>
    <t>金曜 22時～23時</t>
  </si>
  <si>
    <t>金曜 23時～24時</t>
  </si>
  <si>
    <t>土曜 00時～01時</t>
  </si>
  <si>
    <t>土曜 01時～02時</t>
  </si>
  <si>
    <t>土曜 02時～03時</t>
  </si>
  <si>
    <t>土曜 03時～04時</t>
  </si>
  <si>
    <t>土曜 04時～05時</t>
  </si>
  <si>
    <t>土曜 05時～06時</t>
  </si>
  <si>
    <t>土曜 06時～07時</t>
  </si>
  <si>
    <t>土曜 07時～08時</t>
  </si>
  <si>
    <t>土曜 08時～09時</t>
  </si>
  <si>
    <t>土曜 09時～10時</t>
  </si>
  <si>
    <t>土曜 10時～11時</t>
  </si>
  <si>
    <t>土曜 11時～12時</t>
  </si>
  <si>
    <t>土曜 12時～13時</t>
  </si>
  <si>
    <t>土曜 13時～14時</t>
  </si>
  <si>
    <t>土曜 14時～15時</t>
  </si>
  <si>
    <t>土曜 15時～16時</t>
  </si>
  <si>
    <t>土曜 16時～17時</t>
  </si>
  <si>
    <t>土曜 17時～18時</t>
  </si>
  <si>
    <t>土曜 18時～19時</t>
  </si>
  <si>
    <t>土曜 19時～20時</t>
  </si>
  <si>
    <t>土曜 20時～21時</t>
  </si>
  <si>
    <t>土曜 21時～22時</t>
  </si>
  <si>
    <t>土曜 22時～23時</t>
  </si>
  <si>
    <t>土曜 23時～24時</t>
  </si>
  <si>
    <t>日曜 00時～01時</t>
  </si>
  <si>
    <t>日曜 01時～02時</t>
  </si>
  <si>
    <t>日曜 02時～03時</t>
  </si>
  <si>
    <t>日曜 03時～04時</t>
  </si>
  <si>
    <t>日曜 04時～05時</t>
  </si>
  <si>
    <t>日曜 05時～06時</t>
  </si>
  <si>
    <t>日曜 06時～07時</t>
  </si>
  <si>
    <t>日曜 07時～08時</t>
  </si>
  <si>
    <t>日曜 08時～09時</t>
  </si>
  <si>
    <t>日曜 09時～10時</t>
  </si>
  <si>
    <t>日曜 10時～11時</t>
  </si>
  <si>
    <t>日曜 11時～12時</t>
  </si>
  <si>
    <t>日曜 12時～13時</t>
  </si>
  <si>
    <t>日曜 13時～14時</t>
  </si>
  <si>
    <t>日曜 14時～15時</t>
  </si>
  <si>
    <t>日曜 15時～16時</t>
  </si>
  <si>
    <t>日曜 16時～17時</t>
  </si>
  <si>
    <t>日曜 17時～18時</t>
  </si>
  <si>
    <t>日曜 18時～19時</t>
  </si>
  <si>
    <t>日曜 19時～20時</t>
  </si>
  <si>
    <t>日曜 20時～21時</t>
  </si>
  <si>
    <t>日曜 21時～22時</t>
  </si>
  <si>
    <t>日曜 22時～23時</t>
  </si>
  <si>
    <t>日曜 23時～24時</t>
  </si>
  <si>
    <t>Up</t>
    <phoneticPr fontId="1"/>
  </si>
  <si>
    <t>Down</t>
    <phoneticPr fontId="1"/>
  </si>
  <si>
    <t>【我が国の移動通信トラヒックの現状】</t>
    <phoneticPr fontId="1"/>
  </si>
  <si>
    <t>2010年12月分</t>
    <phoneticPr fontId="1"/>
  </si>
  <si>
    <t>2011年12月分</t>
    <phoneticPr fontId="1"/>
  </si>
  <si>
    <t>Up</t>
    <phoneticPr fontId="2"/>
  </si>
  <si>
    <t>Down</t>
    <phoneticPr fontId="2"/>
  </si>
  <si>
    <t>2012年12月分</t>
    <phoneticPr fontId="1"/>
  </si>
  <si>
    <t>2013年12月分</t>
    <phoneticPr fontId="1"/>
  </si>
  <si>
    <t>Up</t>
    <phoneticPr fontId="2"/>
  </si>
  <si>
    <t>Down</t>
    <phoneticPr fontId="2"/>
  </si>
  <si>
    <t>2014年12月分</t>
    <phoneticPr fontId="1"/>
  </si>
  <si>
    <t>2015年12月分</t>
    <phoneticPr fontId="1"/>
  </si>
  <si>
    <t>2016年12月分</t>
    <phoneticPr fontId="1"/>
  </si>
  <si>
    <t>Up</t>
  </si>
  <si>
    <t>Down</t>
  </si>
  <si>
    <t>○契約数</t>
    <rPh sb="1" eb="3">
      <t>ケイヤク</t>
    </rPh>
    <phoneticPr fontId="2"/>
  </si>
  <si>
    <t>○１契約当たり</t>
    <rPh sb="2" eb="4">
      <t>ケイヤク</t>
    </rPh>
    <phoneticPr fontId="2"/>
  </si>
  <si>
    <t>2018年12月分</t>
    <phoneticPr fontId="2"/>
  </si>
  <si>
    <t>2019年３月分</t>
    <rPh sb="4" eb="5">
      <t>ネン</t>
    </rPh>
    <rPh sb="6" eb="8">
      <t>ガツブン</t>
    </rPh>
    <phoneticPr fontId="2"/>
  </si>
  <si>
    <t>2017年12月分</t>
    <phoneticPr fontId="1"/>
  </si>
  <si>
    <t>Up</t>
    <phoneticPr fontId="2"/>
  </si>
  <si>
    <t>2010年６月分</t>
    <phoneticPr fontId="2"/>
  </si>
  <si>
    <t>2010年９月分</t>
    <phoneticPr fontId="2"/>
  </si>
  <si>
    <t>2011年３月分</t>
    <phoneticPr fontId="2"/>
  </si>
  <si>
    <t>2011年６月分</t>
    <phoneticPr fontId="2"/>
  </si>
  <si>
    <t>2011年９月分</t>
    <phoneticPr fontId="1"/>
  </si>
  <si>
    <t>2012年３月分</t>
    <phoneticPr fontId="1"/>
  </si>
  <si>
    <t>2012年６月分</t>
    <phoneticPr fontId="1"/>
  </si>
  <si>
    <t>2012年９月分</t>
    <phoneticPr fontId="2"/>
  </si>
  <si>
    <t>2013年３月分</t>
    <phoneticPr fontId="1"/>
  </si>
  <si>
    <t>2013年６月分</t>
    <phoneticPr fontId="1"/>
  </si>
  <si>
    <t>2013年９月分</t>
    <phoneticPr fontId="1"/>
  </si>
  <si>
    <t>2014年３月分</t>
    <phoneticPr fontId="1"/>
  </si>
  <si>
    <t>2014年６月分</t>
    <phoneticPr fontId="1"/>
  </si>
  <si>
    <t>2014年９月分</t>
    <phoneticPr fontId="1"/>
  </si>
  <si>
    <t>2015年３月分</t>
    <phoneticPr fontId="1"/>
  </si>
  <si>
    <t>2015年６月分</t>
    <phoneticPr fontId="1"/>
  </si>
  <si>
    <t>2015年９月分</t>
    <phoneticPr fontId="1"/>
  </si>
  <si>
    <t>2016年３月分</t>
    <phoneticPr fontId="1"/>
  </si>
  <si>
    <t>2016年６月分</t>
    <phoneticPr fontId="1"/>
  </si>
  <si>
    <t>2016年９月分</t>
    <phoneticPr fontId="1"/>
  </si>
  <si>
    <t>2017年３月分</t>
    <phoneticPr fontId="1"/>
  </si>
  <si>
    <t>2017年６月分</t>
    <phoneticPr fontId="1"/>
  </si>
  <si>
    <t>2017年９月分</t>
    <phoneticPr fontId="1"/>
  </si>
  <si>
    <t>2018年３月分</t>
    <phoneticPr fontId="1"/>
  </si>
  <si>
    <t>2018年６月分</t>
    <phoneticPr fontId="2"/>
  </si>
  <si>
    <t>2018年９月分</t>
    <phoneticPr fontId="2"/>
  </si>
  <si>
    <t>2019年６月分</t>
    <phoneticPr fontId="2"/>
  </si>
  <si>
    <t>2019年９月分</t>
    <phoneticPr fontId="2"/>
  </si>
  <si>
    <t>mon</t>
    <phoneticPr fontId="2"/>
  </si>
  <si>
    <t>tue</t>
    <phoneticPr fontId="2"/>
  </si>
  <si>
    <t>wed</t>
    <phoneticPr fontId="2"/>
  </si>
  <si>
    <t>thu</t>
    <phoneticPr fontId="2"/>
  </si>
  <si>
    <t>fri</t>
    <phoneticPr fontId="2"/>
  </si>
  <si>
    <t>sat</t>
    <phoneticPr fontId="2"/>
  </si>
  <si>
    <t>sun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</si>
</sst>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0.0"/>
    <numFmt numFmtId="177" formatCode="0.0"/>
  </numFmts>
  <fonts count="23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theme="1"/>
      <name val="ＭＳ 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C0C0C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6" borderId="14" applyNumberFormat="0" applyAlignment="0" applyProtection="0">
      <alignment vertical="center"/>
    </xf>
    <xf numFmtId="0" fontId="7" fillId="26" borderId="14" applyNumberFormat="0" applyAlignment="0" applyProtection="0">
      <alignment vertical="center"/>
    </xf>
    <xf numFmtId="0" fontId="7" fillId="26" borderId="14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8" borderId="15" applyNumberFormat="0" applyFont="0" applyAlignment="0" applyProtection="0">
      <alignment vertical="center"/>
    </xf>
    <xf numFmtId="0" fontId="3" fillId="28" borderId="15" applyNumberFormat="0" applyFont="0" applyAlignment="0" applyProtection="0">
      <alignment vertical="center"/>
    </xf>
    <xf numFmtId="0" fontId="3" fillId="28" borderId="15" applyNumberFormat="0" applyFont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0" borderId="17" applyNumberFormat="0" applyAlignment="0" applyProtection="0">
      <alignment vertical="center"/>
    </xf>
    <xf numFmtId="0" fontId="11" fillId="30" borderId="17" applyNumberFormat="0" applyAlignment="0" applyProtection="0">
      <alignment vertical="center"/>
    </xf>
    <xf numFmtId="0" fontId="11" fillId="30" borderId="1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30" borderId="22" applyNumberFormat="0" applyAlignment="0" applyProtection="0">
      <alignment vertical="center"/>
    </xf>
    <xf numFmtId="0" fontId="17" fillId="30" borderId="22" applyNumberFormat="0" applyAlignment="0" applyProtection="0">
      <alignment vertical="center"/>
    </xf>
    <xf numFmtId="0" fontId="17" fillId="30" borderId="2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1" borderId="17" applyNumberFormat="0" applyAlignment="0" applyProtection="0">
      <alignment vertical="center"/>
    </xf>
    <xf numFmtId="0" fontId="19" fillId="31" borderId="17" applyNumberFormat="0" applyAlignment="0" applyProtection="0">
      <alignment vertical="center"/>
    </xf>
    <xf numFmtId="0" fontId="19" fillId="31" borderId="1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1" fillId="0" borderId="0" xfId="0" applyFont="1">
      <alignment vertical="center"/>
    </xf>
    <xf numFmtId="38" fontId="21" fillId="0" borderId="0" xfId="103" applyFont="1">
      <alignment vertical="center"/>
    </xf>
    <xf numFmtId="176" fontId="21" fillId="0" borderId="0" xfId="0" applyNumberFormat="1" applyFont="1">
      <alignment vertical="center"/>
    </xf>
    <xf numFmtId="0" fontId="21" fillId="0" borderId="1" xfId="0" applyFont="1" applyBorder="1">
      <alignment vertical="center"/>
    </xf>
    <xf numFmtId="0" fontId="21" fillId="0" borderId="2" xfId="0" applyFont="1" applyBorder="1">
      <alignment vertical="center"/>
    </xf>
    <xf numFmtId="176" fontId="21" fillId="0" borderId="1" xfId="0" applyNumberFormat="1" applyFont="1" applyBorder="1">
      <alignment vertical="center"/>
    </xf>
    <xf numFmtId="176" fontId="21" fillId="0" borderId="2" xfId="0" applyNumberFormat="1" applyFont="1" applyBorder="1">
      <alignment vertical="center"/>
    </xf>
    <xf numFmtId="176" fontId="21" fillId="0" borderId="3" xfId="0" applyNumberFormat="1" applyFont="1" applyBorder="1">
      <alignment vertical="center"/>
    </xf>
    <xf numFmtId="176" fontId="21" fillId="0" borderId="4" xfId="0" applyNumberFormat="1" applyFont="1" applyBorder="1">
      <alignment vertical="center"/>
    </xf>
    <xf numFmtId="176" fontId="21" fillId="0" borderId="5" xfId="0" applyNumberFormat="1" applyFont="1" applyBorder="1">
      <alignment vertical="center"/>
    </xf>
    <xf numFmtId="176" fontId="21" fillId="0" borderId="6" xfId="0" applyNumberFormat="1" applyFont="1" applyBorder="1">
      <alignment vertical="center"/>
    </xf>
    <xf numFmtId="176" fontId="21" fillId="0" borderId="7" xfId="0" applyNumberFormat="1" applyFont="1" applyBorder="1">
      <alignment vertical="center"/>
    </xf>
    <xf numFmtId="176" fontId="21" fillId="0" borderId="0" xfId="0" applyNumberFormat="1" applyFont="1" applyBorder="1">
      <alignment vertical="center"/>
    </xf>
    <xf numFmtId="0" fontId="21" fillId="0" borderId="8" xfId="0" applyFont="1" applyBorder="1">
      <alignment vertical="center"/>
    </xf>
    <xf numFmtId="0" fontId="21" fillId="0" borderId="4" xfId="0" applyFont="1" applyBorder="1">
      <alignment vertical="center"/>
    </xf>
    <xf numFmtId="38" fontId="21" fillId="0" borderId="9" xfId="103" applyFont="1" applyBorder="1">
      <alignment vertical="center"/>
    </xf>
    <xf numFmtId="0" fontId="21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1" fillId="0" borderId="9" xfId="0" applyFont="1" applyFill="1" applyBorder="1">
      <alignment vertical="center"/>
    </xf>
    <xf numFmtId="177" fontId="21" fillId="33" borderId="10" xfId="0" applyNumberFormat="1" applyFont="1" applyFill="1" applyBorder="1" applyAlignment="1">
      <alignment horizontal="center" vertical="center"/>
    </xf>
    <xf numFmtId="177" fontId="21" fillId="33" borderId="11" xfId="0" applyNumberFormat="1" applyFont="1" applyFill="1" applyBorder="1" applyAlignment="1">
      <alignment horizontal="center" vertical="center"/>
    </xf>
    <xf numFmtId="0" fontId="21" fillId="0" borderId="1" xfId="0" applyFont="1" applyFill="1" applyBorder="1">
      <alignment vertical="center"/>
    </xf>
    <xf numFmtId="0" fontId="21" fillId="0" borderId="2" xfId="0" applyFont="1" applyFill="1" applyBorder="1">
      <alignment vertical="center"/>
    </xf>
    <xf numFmtId="177" fontId="21" fillId="0" borderId="1" xfId="103" applyNumberFormat="1" applyFont="1" applyFill="1" applyBorder="1">
      <alignment vertical="center"/>
    </xf>
    <xf numFmtId="177" fontId="21" fillId="0" borderId="2" xfId="103" applyNumberFormat="1" applyFont="1" applyFill="1" applyBorder="1">
      <alignment vertical="center"/>
    </xf>
    <xf numFmtId="177" fontId="21" fillId="0" borderId="10" xfId="103" applyNumberFormat="1" applyFont="1" applyFill="1" applyBorder="1">
      <alignment vertical="center"/>
    </xf>
    <xf numFmtId="177" fontId="21" fillId="0" borderId="11" xfId="103" applyNumberFormat="1" applyFont="1" applyFill="1" applyBorder="1">
      <alignment vertical="center"/>
    </xf>
    <xf numFmtId="177" fontId="21" fillId="0" borderId="10" xfId="0" applyNumberFormat="1" applyFont="1" applyFill="1" applyBorder="1">
      <alignment vertical="center"/>
    </xf>
    <xf numFmtId="177" fontId="21" fillId="0" borderId="11" xfId="0" applyNumberFormat="1" applyFont="1" applyFill="1" applyBorder="1">
      <alignment vertical="center"/>
    </xf>
    <xf numFmtId="177" fontId="22" fillId="0" borderId="0" xfId="0" applyNumberFormat="1" applyFont="1" applyBorder="1">
      <alignment vertical="center"/>
    </xf>
    <xf numFmtId="177" fontId="22" fillId="0" borderId="5" xfId="0" applyNumberFormat="1" applyFont="1" applyBorder="1">
      <alignment vertical="center"/>
    </xf>
    <xf numFmtId="177" fontId="22" fillId="0" borderId="4" xfId="0" applyNumberFormat="1" applyFont="1" applyBorder="1">
      <alignment vertical="center"/>
    </xf>
    <xf numFmtId="177" fontId="22" fillId="0" borderId="2" xfId="0" applyNumberFormat="1" applyFont="1" applyBorder="1">
      <alignment vertical="center"/>
    </xf>
    <xf numFmtId="177" fontId="22" fillId="0" borderId="6" xfId="0" applyNumberFormat="1" applyFont="1" applyBorder="1">
      <alignment vertical="center"/>
    </xf>
    <xf numFmtId="0" fontId="21" fillId="0" borderId="0" xfId="0" applyFont="1" applyFill="1">
      <alignment vertical="center"/>
    </xf>
    <xf numFmtId="177" fontId="22" fillId="0" borderId="1" xfId="0" applyNumberFormat="1" applyFont="1" applyBorder="1">
      <alignment vertical="center"/>
    </xf>
    <xf numFmtId="0" fontId="21" fillId="0" borderId="10" xfId="0" applyFont="1" applyBorder="1">
      <alignment vertical="center"/>
    </xf>
    <xf numFmtId="0" fontId="21" fillId="0" borderId="11" xfId="0" applyFont="1" applyBorder="1">
      <alignment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1" fillId="35" borderId="12" xfId="0" applyFont="1" applyFill="1" applyBorder="1" applyAlignment="1">
      <alignment horizontal="center" vertical="center"/>
    </xf>
    <xf numFmtId="0" fontId="21" fillId="0" borderId="6" xfId="0" applyFont="1" applyBorder="1">
      <alignment vertical="center"/>
    </xf>
    <xf numFmtId="0" fontId="21" fillId="35" borderId="11" xfId="0" applyFont="1" applyFill="1" applyBorder="1" applyAlignment="1">
      <alignment horizontal="center" vertical="center"/>
    </xf>
    <xf numFmtId="0" fontId="21" fillId="35" borderId="9" xfId="0" applyFont="1" applyFill="1" applyBorder="1" applyAlignment="1">
      <alignment horizontal="center" vertical="center"/>
    </xf>
    <xf numFmtId="0" fontId="21" fillId="34" borderId="9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38" fontId="21" fillId="0" borderId="10" xfId="103" applyFont="1" applyBorder="1" applyAlignment="1">
      <alignment vertical="center" wrapText="1"/>
    </xf>
    <xf numFmtId="0" fontId="0" fillId="0" borderId="11" xfId="0" applyFont="1" applyBorder="1" applyAlignment="1">
      <alignment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38" fontId="21" fillId="0" borderId="10" xfId="103" applyFont="1" applyFill="1" applyBorder="1" applyAlignment="1">
      <alignment vertical="center" wrapText="1"/>
    </xf>
    <xf numFmtId="38" fontId="21" fillId="0" borderId="11" xfId="103" applyFont="1" applyFill="1" applyBorder="1" applyAlignment="1">
      <alignment vertical="center" wrapText="1"/>
    </xf>
    <xf numFmtId="38" fontId="21" fillId="0" borderId="10" xfId="103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38" fontId="21" fillId="0" borderId="10" xfId="103" applyFont="1" applyFill="1" applyBorder="1" applyAlignment="1">
      <alignment horizontal="right" vertical="center" wrapText="1"/>
    </xf>
    <xf numFmtId="38" fontId="21" fillId="0" borderId="11" xfId="103" applyFont="1" applyFill="1" applyBorder="1" applyAlignment="1">
      <alignment horizontal="right" vertical="center" wrapText="1"/>
    </xf>
    <xf numFmtId="0" fontId="21" fillId="0" borderId="13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38" fontId="21" fillId="0" borderId="13" xfId="103" applyFont="1" applyBorder="1" applyAlignment="1">
      <alignment horizontal="right" vertical="center"/>
    </xf>
    <xf numFmtId="38" fontId="21" fillId="0" borderId="23" xfId="103" applyFont="1" applyBorder="1" applyAlignment="1">
      <alignment horizontal="right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38" fontId="21" fillId="0" borderId="10" xfId="103" applyFont="1" applyBorder="1" applyAlignment="1">
      <alignment horizontal="right" vertical="center"/>
    </xf>
    <xf numFmtId="38" fontId="21" fillId="0" borderId="11" xfId="103" applyFont="1" applyBorder="1" applyAlignment="1">
      <alignment horizontal="right" vertical="center"/>
    </xf>
  </cellXfs>
  <cellStyles count="143">
    <cellStyle name="20% - アクセント 1" xfId="1" builtinId="30" customBuiltin="1"/>
    <cellStyle name="20% - アクセント 1 2" xfId="2" xr:uid="{00000000-0005-0000-0000-000001000000}"/>
    <cellStyle name="20% - アクセント 1 3" xfId="3" xr:uid="{00000000-0005-0000-0000-000002000000}"/>
    <cellStyle name="20% - アクセント 2" xfId="4" builtinId="34" customBuiltin="1"/>
    <cellStyle name="20% - アクセント 2 2" xfId="5" xr:uid="{00000000-0005-0000-0000-000004000000}"/>
    <cellStyle name="20% - アクセント 2 3" xfId="6" xr:uid="{00000000-0005-0000-0000-000005000000}"/>
    <cellStyle name="20% - アクセント 3" xfId="7" builtinId="38" customBuiltin="1"/>
    <cellStyle name="20% - アクセント 3 2" xfId="8" xr:uid="{00000000-0005-0000-0000-000007000000}"/>
    <cellStyle name="20% - アクセント 3 3" xfId="9" xr:uid="{00000000-0005-0000-0000-000008000000}"/>
    <cellStyle name="20% - アクセント 4" xfId="10" builtinId="42" customBuiltin="1"/>
    <cellStyle name="20% - アクセント 4 2" xfId="11" xr:uid="{00000000-0005-0000-0000-00000A000000}"/>
    <cellStyle name="20% - アクセント 4 3" xfId="12" xr:uid="{00000000-0005-0000-0000-00000B000000}"/>
    <cellStyle name="20% - アクセント 5" xfId="13" builtinId="46" customBuiltin="1"/>
    <cellStyle name="20% - アクセント 5 2" xfId="14" xr:uid="{00000000-0005-0000-0000-00000D000000}"/>
    <cellStyle name="20% - アクセント 5 3" xfId="15" xr:uid="{00000000-0005-0000-0000-00000E000000}"/>
    <cellStyle name="20% - アクセント 6" xfId="16" builtinId="50" customBuiltin="1"/>
    <cellStyle name="20% - アクセント 6 2" xfId="17" xr:uid="{00000000-0005-0000-0000-000010000000}"/>
    <cellStyle name="20% - アクセント 6 3" xfId="18" xr:uid="{00000000-0005-0000-0000-000011000000}"/>
    <cellStyle name="40% - アクセント 1" xfId="19" builtinId="31" customBuiltin="1"/>
    <cellStyle name="40% - アクセント 1 2" xfId="20" xr:uid="{00000000-0005-0000-0000-000013000000}"/>
    <cellStyle name="40% - アクセント 1 3" xfId="21" xr:uid="{00000000-0005-0000-0000-000014000000}"/>
    <cellStyle name="40% - アクセント 2" xfId="22" builtinId="35" customBuiltin="1"/>
    <cellStyle name="40% - アクセント 2 2" xfId="23" xr:uid="{00000000-0005-0000-0000-000016000000}"/>
    <cellStyle name="40% - アクセント 2 3" xfId="24" xr:uid="{00000000-0005-0000-0000-000017000000}"/>
    <cellStyle name="40% - アクセント 3" xfId="25" builtinId="39" customBuiltin="1"/>
    <cellStyle name="40% - アクセント 3 2" xfId="26" xr:uid="{00000000-0005-0000-0000-000019000000}"/>
    <cellStyle name="40% - アクセント 3 3" xfId="27" xr:uid="{00000000-0005-0000-0000-00001A000000}"/>
    <cellStyle name="40% - アクセント 4" xfId="28" builtinId="43" customBuiltin="1"/>
    <cellStyle name="40% - アクセント 4 2" xfId="29" xr:uid="{00000000-0005-0000-0000-00001C000000}"/>
    <cellStyle name="40% - アクセント 4 3" xfId="30" xr:uid="{00000000-0005-0000-0000-00001D000000}"/>
    <cellStyle name="40% - アクセント 5" xfId="31" builtinId="47" customBuiltin="1"/>
    <cellStyle name="40% - アクセント 5 2" xfId="32" xr:uid="{00000000-0005-0000-0000-00001F000000}"/>
    <cellStyle name="40% - アクセント 5 3" xfId="33" xr:uid="{00000000-0005-0000-0000-000020000000}"/>
    <cellStyle name="40% - アクセント 6" xfId="34" builtinId="51" customBuiltin="1"/>
    <cellStyle name="40% - アクセント 6 2" xfId="35" xr:uid="{00000000-0005-0000-0000-000022000000}"/>
    <cellStyle name="40% - アクセント 6 3" xfId="36" xr:uid="{00000000-0005-0000-0000-000023000000}"/>
    <cellStyle name="60% - アクセント 1" xfId="37" builtinId="32" customBuiltin="1"/>
    <cellStyle name="60% - アクセント 1 2" xfId="38" xr:uid="{00000000-0005-0000-0000-000025000000}"/>
    <cellStyle name="60% - アクセント 1 3" xfId="39" xr:uid="{00000000-0005-0000-0000-000026000000}"/>
    <cellStyle name="60% - アクセント 2" xfId="40" builtinId="36" customBuiltin="1"/>
    <cellStyle name="60% - アクセント 2 2" xfId="41" xr:uid="{00000000-0005-0000-0000-000028000000}"/>
    <cellStyle name="60% - アクセント 2 3" xfId="42" xr:uid="{00000000-0005-0000-0000-000029000000}"/>
    <cellStyle name="60% - アクセント 3" xfId="43" builtinId="40" customBuiltin="1"/>
    <cellStyle name="60% - アクセント 3 2" xfId="44" xr:uid="{00000000-0005-0000-0000-00002B000000}"/>
    <cellStyle name="60% - アクセント 3 3" xfId="45" xr:uid="{00000000-0005-0000-0000-00002C000000}"/>
    <cellStyle name="60% - アクセント 4" xfId="46" builtinId="44" customBuiltin="1"/>
    <cellStyle name="60% - アクセント 4 2" xfId="47" xr:uid="{00000000-0005-0000-0000-00002E000000}"/>
    <cellStyle name="60% - アクセント 4 3" xfId="48" xr:uid="{00000000-0005-0000-0000-00002F000000}"/>
    <cellStyle name="60% - アクセント 5" xfId="49" builtinId="48" customBuiltin="1"/>
    <cellStyle name="60% - アクセント 5 2" xfId="50" xr:uid="{00000000-0005-0000-0000-000031000000}"/>
    <cellStyle name="60% - アクセント 5 3" xfId="51" xr:uid="{00000000-0005-0000-0000-000032000000}"/>
    <cellStyle name="60% - アクセント 6" xfId="52" builtinId="52" customBuiltin="1"/>
    <cellStyle name="60% - アクセント 6 2" xfId="53" xr:uid="{00000000-0005-0000-0000-000034000000}"/>
    <cellStyle name="60% - アクセント 6 3" xfId="54" xr:uid="{00000000-0005-0000-0000-000035000000}"/>
    <cellStyle name="アクセント 1" xfId="55" builtinId="29" customBuiltin="1"/>
    <cellStyle name="アクセント 1 2" xfId="56" xr:uid="{00000000-0005-0000-0000-000037000000}"/>
    <cellStyle name="アクセント 1 3" xfId="57" xr:uid="{00000000-0005-0000-0000-000038000000}"/>
    <cellStyle name="アクセント 2" xfId="58" builtinId="33" customBuiltin="1"/>
    <cellStyle name="アクセント 2 2" xfId="59" xr:uid="{00000000-0005-0000-0000-00003A000000}"/>
    <cellStyle name="アクセント 2 3" xfId="60" xr:uid="{00000000-0005-0000-0000-00003B000000}"/>
    <cellStyle name="アクセント 3" xfId="61" builtinId="37" customBuiltin="1"/>
    <cellStyle name="アクセント 3 2" xfId="62" xr:uid="{00000000-0005-0000-0000-00003D000000}"/>
    <cellStyle name="アクセント 3 3" xfId="63" xr:uid="{00000000-0005-0000-0000-00003E000000}"/>
    <cellStyle name="アクセント 4" xfId="64" builtinId="41" customBuiltin="1"/>
    <cellStyle name="アクセント 4 2" xfId="65" xr:uid="{00000000-0005-0000-0000-000040000000}"/>
    <cellStyle name="アクセント 4 3" xfId="66" xr:uid="{00000000-0005-0000-0000-000041000000}"/>
    <cellStyle name="アクセント 5" xfId="67" builtinId="45" customBuiltin="1"/>
    <cellStyle name="アクセント 5 2" xfId="68" xr:uid="{00000000-0005-0000-0000-000043000000}"/>
    <cellStyle name="アクセント 5 3" xfId="69" xr:uid="{00000000-0005-0000-0000-000044000000}"/>
    <cellStyle name="アクセント 6" xfId="70" builtinId="49" customBuiltin="1"/>
    <cellStyle name="アクセント 6 2" xfId="71" xr:uid="{00000000-0005-0000-0000-000046000000}"/>
    <cellStyle name="アクセント 6 3" xfId="72" xr:uid="{00000000-0005-0000-0000-000047000000}"/>
    <cellStyle name="タイトル" xfId="73" builtinId="15" customBuiltin="1"/>
    <cellStyle name="タイトル 2" xfId="74" xr:uid="{00000000-0005-0000-0000-000049000000}"/>
    <cellStyle name="タイトル 2 2" xfId="75" xr:uid="{00000000-0005-0000-0000-00004A000000}"/>
    <cellStyle name="タイトル 3" xfId="76" xr:uid="{00000000-0005-0000-0000-00004B000000}"/>
    <cellStyle name="タイトル 3 2" xfId="77" xr:uid="{00000000-0005-0000-0000-00004C000000}"/>
    <cellStyle name="タイトル 4" xfId="78" xr:uid="{00000000-0005-0000-0000-00004D000000}"/>
    <cellStyle name="チェック セル" xfId="79" builtinId="23" customBuiltin="1"/>
    <cellStyle name="チェック セル 2" xfId="80" xr:uid="{00000000-0005-0000-0000-00004F000000}"/>
    <cellStyle name="チェック セル 3" xfId="81" xr:uid="{00000000-0005-0000-0000-000050000000}"/>
    <cellStyle name="どちらでもない" xfId="82" builtinId="28" customBuiltin="1"/>
    <cellStyle name="どちらでもない 2" xfId="83" xr:uid="{00000000-0005-0000-0000-000052000000}"/>
    <cellStyle name="どちらでもない 3" xfId="84" xr:uid="{00000000-0005-0000-0000-000053000000}"/>
    <cellStyle name="パーセント 2" xfId="85" xr:uid="{00000000-0005-0000-0000-000054000000}"/>
    <cellStyle name="パーセント 3" xfId="86" xr:uid="{00000000-0005-0000-0000-000055000000}"/>
    <cellStyle name="パーセント 4" xfId="87" xr:uid="{00000000-0005-0000-0000-000056000000}"/>
    <cellStyle name="メモ" xfId="88" builtinId="10" customBuiltin="1"/>
    <cellStyle name="メモ 2" xfId="89" xr:uid="{00000000-0005-0000-0000-000058000000}"/>
    <cellStyle name="メモ 2 2" xfId="90" xr:uid="{00000000-0005-0000-0000-000059000000}"/>
    <cellStyle name="リンク セル" xfId="91" builtinId="24" customBuiltin="1"/>
    <cellStyle name="リンク セル 2" xfId="92" xr:uid="{00000000-0005-0000-0000-00005B000000}"/>
    <cellStyle name="リンク セル 3" xfId="93" xr:uid="{00000000-0005-0000-0000-00005C000000}"/>
    <cellStyle name="悪い" xfId="94" builtinId="27" customBuiltin="1"/>
    <cellStyle name="悪い 2" xfId="95" xr:uid="{00000000-0005-0000-0000-00005E000000}"/>
    <cellStyle name="悪い 3" xfId="96" xr:uid="{00000000-0005-0000-0000-00005F000000}"/>
    <cellStyle name="計算" xfId="97" builtinId="22" customBuiltin="1"/>
    <cellStyle name="計算 2" xfId="98" xr:uid="{00000000-0005-0000-0000-000061000000}"/>
    <cellStyle name="計算 3" xfId="99" xr:uid="{00000000-0005-0000-0000-000062000000}"/>
    <cellStyle name="警告文" xfId="100" builtinId="11" customBuiltin="1"/>
    <cellStyle name="警告文 2" xfId="101" xr:uid="{00000000-0005-0000-0000-000064000000}"/>
    <cellStyle name="警告文 3" xfId="102" xr:uid="{00000000-0005-0000-0000-000065000000}"/>
    <cellStyle name="桁区切り" xfId="103" builtinId="6"/>
    <cellStyle name="桁区切り 2" xfId="104" xr:uid="{00000000-0005-0000-0000-000067000000}"/>
    <cellStyle name="桁区切り 2 2" xfId="105" xr:uid="{00000000-0005-0000-0000-000068000000}"/>
    <cellStyle name="桁区切り 2 3" xfId="106" xr:uid="{00000000-0005-0000-0000-000069000000}"/>
    <cellStyle name="桁区切り 3" xfId="107" xr:uid="{00000000-0005-0000-0000-00006A000000}"/>
    <cellStyle name="桁区切り 4" xfId="108" xr:uid="{00000000-0005-0000-0000-00006B000000}"/>
    <cellStyle name="見出し 1" xfId="109" builtinId="16" customBuiltin="1"/>
    <cellStyle name="見出し 1 2" xfId="110" xr:uid="{00000000-0005-0000-0000-00006D000000}"/>
    <cellStyle name="見出し 1 3" xfId="111" xr:uid="{00000000-0005-0000-0000-00006E000000}"/>
    <cellStyle name="見出し 2" xfId="112" builtinId="17" customBuiltin="1"/>
    <cellStyle name="見出し 2 2" xfId="113" xr:uid="{00000000-0005-0000-0000-000070000000}"/>
    <cellStyle name="見出し 2 3" xfId="114" xr:uid="{00000000-0005-0000-0000-000071000000}"/>
    <cellStyle name="見出し 3" xfId="115" builtinId="18" customBuiltin="1"/>
    <cellStyle name="見出し 3 2" xfId="116" xr:uid="{00000000-0005-0000-0000-000073000000}"/>
    <cellStyle name="見出し 3 3" xfId="117" xr:uid="{00000000-0005-0000-0000-000074000000}"/>
    <cellStyle name="見出し 4" xfId="118" builtinId="19" customBuiltin="1"/>
    <cellStyle name="見出し 4 2" xfId="119" xr:uid="{00000000-0005-0000-0000-000076000000}"/>
    <cellStyle name="見出し 4 3" xfId="120" xr:uid="{00000000-0005-0000-0000-000077000000}"/>
    <cellStyle name="集計" xfId="121" builtinId="25" customBuiltin="1"/>
    <cellStyle name="集計 2" xfId="122" xr:uid="{00000000-0005-0000-0000-000079000000}"/>
    <cellStyle name="集計 3" xfId="123" xr:uid="{00000000-0005-0000-0000-00007A000000}"/>
    <cellStyle name="出力" xfId="124" builtinId="21" customBuiltin="1"/>
    <cellStyle name="出力 2" xfId="125" xr:uid="{00000000-0005-0000-0000-00007C000000}"/>
    <cellStyle name="出力 3" xfId="126" xr:uid="{00000000-0005-0000-0000-00007D000000}"/>
    <cellStyle name="説明文" xfId="127" builtinId="53" customBuiltin="1"/>
    <cellStyle name="説明文 2" xfId="128" xr:uid="{00000000-0005-0000-0000-00007F000000}"/>
    <cellStyle name="説明文 3" xfId="129" xr:uid="{00000000-0005-0000-0000-000080000000}"/>
    <cellStyle name="入力" xfId="130" builtinId="20" customBuiltin="1"/>
    <cellStyle name="入力 2" xfId="131" xr:uid="{00000000-0005-0000-0000-000082000000}"/>
    <cellStyle name="入力 3" xfId="132" xr:uid="{00000000-0005-0000-0000-000083000000}"/>
    <cellStyle name="標準" xfId="0" builtinId="0"/>
    <cellStyle name="標準 2" xfId="133" xr:uid="{00000000-0005-0000-0000-000085000000}"/>
    <cellStyle name="標準 2 2" xfId="134" xr:uid="{00000000-0005-0000-0000-000086000000}"/>
    <cellStyle name="標準 2 3" xfId="135" xr:uid="{00000000-0005-0000-0000-000087000000}"/>
    <cellStyle name="標準 3" xfId="136" xr:uid="{00000000-0005-0000-0000-000088000000}"/>
    <cellStyle name="標準 3 2" xfId="137" xr:uid="{00000000-0005-0000-0000-000089000000}"/>
    <cellStyle name="標準 4" xfId="138" xr:uid="{00000000-0005-0000-0000-00008A000000}"/>
    <cellStyle name="標準 5" xfId="139" xr:uid="{00000000-0005-0000-0000-00008B000000}"/>
    <cellStyle name="良い" xfId="140" builtinId="26" customBuiltin="1"/>
    <cellStyle name="良い 2" xfId="141" xr:uid="{00000000-0005-0000-0000-00008D000000}"/>
    <cellStyle name="良い 3" xfId="142" xr:uid="{00000000-0005-0000-0000-00008E000000}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集計情報!$CB$15:$CB$38</c:f>
              <c:strCache>
                <c:ptCount val="24"/>
                <c:pt idx="0">
                  <c:v>00時～01時</c:v>
                </c:pt>
                <c:pt idx="1">
                  <c:v>01時～02時</c:v>
                </c:pt>
                <c:pt idx="2">
                  <c:v>02時～03時</c:v>
                </c:pt>
                <c:pt idx="3">
                  <c:v>03時～04時</c:v>
                </c:pt>
                <c:pt idx="4">
                  <c:v>04時～05時</c:v>
                </c:pt>
                <c:pt idx="5">
                  <c:v>05時～06時</c:v>
                </c:pt>
                <c:pt idx="6">
                  <c:v>06時～07時</c:v>
                </c:pt>
                <c:pt idx="7">
                  <c:v>07時～08時</c:v>
                </c:pt>
                <c:pt idx="8">
                  <c:v>08時～09時</c:v>
                </c:pt>
                <c:pt idx="9">
                  <c:v>09時～10時</c:v>
                </c:pt>
                <c:pt idx="10">
                  <c:v>10時～11時</c:v>
                </c:pt>
                <c:pt idx="11">
                  <c:v>11時～12時</c:v>
                </c:pt>
                <c:pt idx="12">
                  <c:v>12時～13時</c:v>
                </c:pt>
                <c:pt idx="13">
                  <c:v>13時～14時</c:v>
                </c:pt>
                <c:pt idx="14">
                  <c:v>14時～15時</c:v>
                </c:pt>
                <c:pt idx="15">
                  <c:v>15時～16時</c:v>
                </c:pt>
                <c:pt idx="16">
                  <c:v>16時～17時</c:v>
                </c:pt>
                <c:pt idx="17">
                  <c:v>17時～18時</c:v>
                </c:pt>
                <c:pt idx="18">
                  <c:v>18時～19時</c:v>
                </c:pt>
                <c:pt idx="19">
                  <c:v>19時～20時</c:v>
                </c:pt>
                <c:pt idx="20">
                  <c:v>20時～21時</c:v>
                </c:pt>
                <c:pt idx="21">
                  <c:v>21時～22時</c:v>
                </c:pt>
                <c:pt idx="22">
                  <c:v>22時～23時</c:v>
                </c:pt>
                <c:pt idx="23">
                  <c:v>23時～24時</c:v>
                </c:pt>
              </c:strCache>
            </c:strRef>
          </c:cat>
          <c:val>
            <c:numRef>
              <c:f>集計情報!$CC$15:$CC$38</c:f>
              <c:numCache>
                <c:formatCode>#0.0</c:formatCode>
                <c:ptCount val="24"/>
                <c:pt idx="0">
                  <c:v>3689.3082836120857</c:v>
                </c:pt>
                <c:pt idx="1">
                  <c:v>2820.0375822357273</c:v>
                </c:pt>
                <c:pt idx="2">
                  <c:v>2196.3010253985235</c:v>
                </c:pt>
                <c:pt idx="3">
                  <c:v>1676.0797710853392</c:v>
                </c:pt>
                <c:pt idx="4">
                  <c:v>1404.3802731769233</c:v>
                </c:pt>
                <c:pt idx="5">
                  <c:v>1532.6677271763556</c:v>
                </c:pt>
                <c:pt idx="6">
                  <c:v>2205.1283071955759</c:v>
                </c:pt>
                <c:pt idx="7">
                  <c:v>3172.5734722137913</c:v>
                </c:pt>
                <c:pt idx="8">
                  <c:v>3358.0867523452971</c:v>
                </c:pt>
                <c:pt idx="9">
                  <c:v>3235.4567025169395</c:v>
                </c:pt>
                <c:pt idx="10">
                  <c:v>3422.8820345237732</c:v>
                </c:pt>
                <c:pt idx="11">
                  <c:v>3571.9856411220667</c:v>
                </c:pt>
                <c:pt idx="12">
                  <c:v>4523.4102048372442</c:v>
                </c:pt>
                <c:pt idx="13">
                  <c:v>3866.6355526831876</c:v>
                </c:pt>
                <c:pt idx="14">
                  <c:v>3784.8807404417294</c:v>
                </c:pt>
                <c:pt idx="15">
                  <c:v>4007.4422182840676</c:v>
                </c:pt>
                <c:pt idx="16">
                  <c:v>4078.3390035872003</c:v>
                </c:pt>
                <c:pt idx="17">
                  <c:v>4387.057866267075</c:v>
                </c:pt>
                <c:pt idx="18">
                  <c:v>4531.3711113439122</c:v>
                </c:pt>
                <c:pt idx="19">
                  <c:v>4508.2655724222559</c:v>
                </c:pt>
                <c:pt idx="20">
                  <c:v>4679.3751376282971</c:v>
                </c:pt>
                <c:pt idx="21">
                  <c:v>4846.3893223336827</c:v>
                </c:pt>
                <c:pt idx="22">
                  <c:v>4786.3874187826214</c:v>
                </c:pt>
                <c:pt idx="23">
                  <c:v>4429.713512356916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7-4555-9D39-F3076FBF8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344192"/>
        <c:axId val="1971728144"/>
      </c:lineChart>
      <c:catAx>
        <c:axId val="197034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1728144"/>
        <c:crosses val="autoZero"/>
        <c:auto val="1"/>
        <c:lblAlgn val="ctr"/>
        <c:lblOffset val="100"/>
        <c:noMultiLvlLbl val="0"/>
      </c:catAx>
      <c:valAx>
        <c:axId val="19717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034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集計情報!$CI$40</c:f>
              <c:strCache>
                <c:ptCount val="1"/>
                <c:pt idx="0">
                  <c:v>mon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集計情報!$CH$41:$CH$64</c:f>
              <c:strCache>
                <c:ptCount val="24"/>
                <c:pt idx="0">
                  <c:v>00時～01時</c:v>
                </c:pt>
                <c:pt idx="1">
                  <c:v>01時～02時</c:v>
                </c:pt>
                <c:pt idx="2">
                  <c:v>02時～03時</c:v>
                </c:pt>
                <c:pt idx="3">
                  <c:v>03時～04時</c:v>
                </c:pt>
                <c:pt idx="4">
                  <c:v>04時～05時</c:v>
                </c:pt>
                <c:pt idx="5">
                  <c:v>05時～06時</c:v>
                </c:pt>
                <c:pt idx="6">
                  <c:v>06時～07時</c:v>
                </c:pt>
                <c:pt idx="7">
                  <c:v>07時～08時</c:v>
                </c:pt>
                <c:pt idx="8">
                  <c:v>08時～09時</c:v>
                </c:pt>
                <c:pt idx="9">
                  <c:v>09時～10時</c:v>
                </c:pt>
                <c:pt idx="10">
                  <c:v>10時～11時</c:v>
                </c:pt>
                <c:pt idx="11">
                  <c:v>11時～12時</c:v>
                </c:pt>
                <c:pt idx="12">
                  <c:v>12時～13時</c:v>
                </c:pt>
                <c:pt idx="13">
                  <c:v>13時～14時</c:v>
                </c:pt>
                <c:pt idx="14">
                  <c:v>14時～15時</c:v>
                </c:pt>
                <c:pt idx="15">
                  <c:v>15時～16時</c:v>
                </c:pt>
                <c:pt idx="16">
                  <c:v>16時～17時</c:v>
                </c:pt>
                <c:pt idx="17">
                  <c:v>17時～18時</c:v>
                </c:pt>
                <c:pt idx="18">
                  <c:v>18時～19時</c:v>
                </c:pt>
                <c:pt idx="19">
                  <c:v>19時～20時</c:v>
                </c:pt>
                <c:pt idx="20">
                  <c:v>20時～21時</c:v>
                </c:pt>
                <c:pt idx="21">
                  <c:v>21時～22時</c:v>
                </c:pt>
                <c:pt idx="22">
                  <c:v>22時～23時</c:v>
                </c:pt>
                <c:pt idx="23">
                  <c:v>23時～24時</c:v>
                </c:pt>
              </c:strCache>
            </c:strRef>
          </c:cat>
          <c:val>
            <c:numRef>
              <c:f>集計情報!$CI$41:$CI$64</c:f>
              <c:numCache>
                <c:formatCode>#0.0</c:formatCode>
                <c:ptCount val="24"/>
                <c:pt idx="0">
                  <c:v>3672.5027073804285</c:v>
                </c:pt>
                <c:pt idx="1">
                  <c:v>2815.7461888886141</c:v>
                </c:pt>
                <c:pt idx="2">
                  <c:v>2165.8171386077738</c:v>
                </c:pt>
                <c:pt idx="3">
                  <c:v>1621.2102637998398</c:v>
                </c:pt>
                <c:pt idx="4">
                  <c:v>1321.0885641052535</c:v>
                </c:pt>
                <c:pt idx="5">
                  <c:v>1377.1915376058664</c:v>
                </c:pt>
                <c:pt idx="6">
                  <c:v>1947.7391118394414</c:v>
                </c:pt>
                <c:pt idx="7">
                  <c:v>2826.9078937657737</c:v>
                </c:pt>
                <c:pt idx="8">
                  <c:v>3095.3868835171352</c:v>
                </c:pt>
                <c:pt idx="9">
                  <c:v>3152.1544000055233</c:v>
                </c:pt>
                <c:pt idx="10">
                  <c:v>3411.6048081222425</c:v>
                </c:pt>
                <c:pt idx="11">
                  <c:v>3604.5241117986398</c:v>
                </c:pt>
                <c:pt idx="12">
                  <c:v>4418.8862216422485</c:v>
                </c:pt>
                <c:pt idx="13">
                  <c:v>3836.22966219821</c:v>
                </c:pt>
                <c:pt idx="14">
                  <c:v>3818.4684855927703</c:v>
                </c:pt>
                <c:pt idx="15">
                  <c:v>3993.7927831619518</c:v>
                </c:pt>
                <c:pt idx="16">
                  <c:v>4023.4953516190735</c:v>
                </c:pt>
                <c:pt idx="17">
                  <c:v>4267.7487990703366</c:v>
                </c:pt>
                <c:pt idx="18">
                  <c:v>4348.3636680551781</c:v>
                </c:pt>
                <c:pt idx="19">
                  <c:v>4309.7849153556181</c:v>
                </c:pt>
                <c:pt idx="20">
                  <c:v>4508.7792603643884</c:v>
                </c:pt>
                <c:pt idx="21">
                  <c:v>4704.4236629318029</c:v>
                </c:pt>
                <c:pt idx="22">
                  <c:v>4697.5584618883277</c:v>
                </c:pt>
                <c:pt idx="23">
                  <c:v>4360.3975362269111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3-4F0E-847A-8DBE27B14FE6}"/>
            </c:ext>
          </c:extLst>
        </c:ser>
        <c:ser>
          <c:idx val="1"/>
          <c:order val="1"/>
          <c:tx>
            <c:strRef>
              <c:f>集計情報!$CJ$40</c:f>
              <c:strCache>
                <c:ptCount val="1"/>
                <c:pt idx="0">
                  <c:v>tue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集計情報!$CH$41:$CH$64</c:f>
              <c:strCache>
                <c:ptCount val="24"/>
                <c:pt idx="0">
                  <c:v>00時～01時</c:v>
                </c:pt>
                <c:pt idx="1">
                  <c:v>01時～02時</c:v>
                </c:pt>
                <c:pt idx="2">
                  <c:v>02時～03時</c:v>
                </c:pt>
                <c:pt idx="3">
                  <c:v>03時～04時</c:v>
                </c:pt>
                <c:pt idx="4">
                  <c:v>04時～05時</c:v>
                </c:pt>
                <c:pt idx="5">
                  <c:v>05時～06時</c:v>
                </c:pt>
                <c:pt idx="6">
                  <c:v>06時～07時</c:v>
                </c:pt>
                <c:pt idx="7">
                  <c:v>07時～08時</c:v>
                </c:pt>
                <c:pt idx="8">
                  <c:v>08時～09時</c:v>
                </c:pt>
                <c:pt idx="9">
                  <c:v>09時～10時</c:v>
                </c:pt>
                <c:pt idx="10">
                  <c:v>10時～11時</c:v>
                </c:pt>
                <c:pt idx="11">
                  <c:v>11時～12時</c:v>
                </c:pt>
                <c:pt idx="12">
                  <c:v>12時～13時</c:v>
                </c:pt>
                <c:pt idx="13">
                  <c:v>13時～14時</c:v>
                </c:pt>
                <c:pt idx="14">
                  <c:v>14時～15時</c:v>
                </c:pt>
                <c:pt idx="15">
                  <c:v>15時～16時</c:v>
                </c:pt>
                <c:pt idx="16">
                  <c:v>16時～17時</c:v>
                </c:pt>
                <c:pt idx="17">
                  <c:v>17時～18時</c:v>
                </c:pt>
                <c:pt idx="18">
                  <c:v>18時～19時</c:v>
                </c:pt>
                <c:pt idx="19">
                  <c:v>19時～20時</c:v>
                </c:pt>
                <c:pt idx="20">
                  <c:v>20時～21時</c:v>
                </c:pt>
                <c:pt idx="21">
                  <c:v>21時～22時</c:v>
                </c:pt>
                <c:pt idx="22">
                  <c:v>22時～23時</c:v>
                </c:pt>
                <c:pt idx="23">
                  <c:v>23時～24時</c:v>
                </c:pt>
              </c:strCache>
            </c:strRef>
          </c:cat>
          <c:val>
            <c:numRef>
              <c:f>集計情報!$CJ$41:$CJ$64</c:f>
              <c:numCache>
                <c:formatCode>#0.0</c:formatCode>
                <c:ptCount val="24"/>
                <c:pt idx="0">
                  <c:v>3476.8539817934961</c:v>
                </c:pt>
                <c:pt idx="1">
                  <c:v>2618.8041810124696</c:v>
                </c:pt>
                <c:pt idx="2">
                  <c:v>2013.1311057577373</c:v>
                </c:pt>
                <c:pt idx="3">
                  <c:v>1542.9064182251514</c:v>
                </c:pt>
                <c:pt idx="4">
                  <c:v>1303.6272930103701</c:v>
                </c:pt>
                <c:pt idx="5">
                  <c:v>1467.643378436871</c:v>
                </c:pt>
                <c:pt idx="6">
                  <c:v>2234.367949688457</c:v>
                </c:pt>
                <c:pt idx="7">
                  <c:v>3309.005858626032</c:v>
                </c:pt>
                <c:pt idx="8">
                  <c:v>3269.7640240381861</c:v>
                </c:pt>
                <c:pt idx="9">
                  <c:v>2880.0194994643234</c:v>
                </c:pt>
                <c:pt idx="10">
                  <c:v>3015.2795168182088</c:v>
                </c:pt>
                <c:pt idx="11">
                  <c:v>3124.0609724432916</c:v>
                </c:pt>
                <c:pt idx="12">
                  <c:v>4397.7851035977401</c:v>
                </c:pt>
                <c:pt idx="13">
                  <c:v>3456.0333501921632</c:v>
                </c:pt>
                <c:pt idx="14">
                  <c:v>3307.5825591701177</c:v>
                </c:pt>
                <c:pt idx="15">
                  <c:v>3569.7067597762543</c:v>
                </c:pt>
                <c:pt idx="16">
                  <c:v>3675.1825884583236</c:v>
                </c:pt>
                <c:pt idx="17">
                  <c:v>4105.0920325419393</c:v>
                </c:pt>
                <c:pt idx="18">
                  <c:v>4411.5853396513339</c:v>
                </c:pt>
                <c:pt idx="19">
                  <c:v>4489.6694286484599</c:v>
                </c:pt>
                <c:pt idx="20">
                  <c:v>4713.5957799871067</c:v>
                </c:pt>
                <c:pt idx="21">
                  <c:v>4859.0801507687338</c:v>
                </c:pt>
                <c:pt idx="22">
                  <c:v>4774.6097965048884</c:v>
                </c:pt>
                <c:pt idx="23">
                  <c:v>4449.4731103953764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3-4F0E-847A-8DBE27B14FE6}"/>
            </c:ext>
          </c:extLst>
        </c:ser>
        <c:ser>
          <c:idx val="2"/>
          <c:order val="2"/>
          <c:tx>
            <c:strRef>
              <c:f>集計情報!$CK$40</c:f>
              <c:strCache>
                <c:ptCount val="1"/>
                <c:pt idx="0">
                  <c:v>wed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集計情報!$CH$41:$CH$64</c:f>
              <c:strCache>
                <c:ptCount val="24"/>
                <c:pt idx="0">
                  <c:v>00時～01時</c:v>
                </c:pt>
                <c:pt idx="1">
                  <c:v>01時～02時</c:v>
                </c:pt>
                <c:pt idx="2">
                  <c:v>02時～03時</c:v>
                </c:pt>
                <c:pt idx="3">
                  <c:v>03時～04時</c:v>
                </c:pt>
                <c:pt idx="4">
                  <c:v>04時～05時</c:v>
                </c:pt>
                <c:pt idx="5">
                  <c:v>05時～06時</c:v>
                </c:pt>
                <c:pt idx="6">
                  <c:v>06時～07時</c:v>
                </c:pt>
                <c:pt idx="7">
                  <c:v>07時～08時</c:v>
                </c:pt>
                <c:pt idx="8">
                  <c:v>08時～09時</c:v>
                </c:pt>
                <c:pt idx="9">
                  <c:v>09時～10時</c:v>
                </c:pt>
                <c:pt idx="10">
                  <c:v>10時～11時</c:v>
                </c:pt>
                <c:pt idx="11">
                  <c:v>11時～12時</c:v>
                </c:pt>
                <c:pt idx="12">
                  <c:v>12時～13時</c:v>
                </c:pt>
                <c:pt idx="13">
                  <c:v>13時～14時</c:v>
                </c:pt>
                <c:pt idx="14">
                  <c:v>14時～15時</c:v>
                </c:pt>
                <c:pt idx="15">
                  <c:v>15時～16時</c:v>
                </c:pt>
                <c:pt idx="16">
                  <c:v>16時～17時</c:v>
                </c:pt>
                <c:pt idx="17">
                  <c:v>17時～18時</c:v>
                </c:pt>
                <c:pt idx="18">
                  <c:v>18時～19時</c:v>
                </c:pt>
                <c:pt idx="19">
                  <c:v>19時～20時</c:v>
                </c:pt>
                <c:pt idx="20">
                  <c:v>20時～21時</c:v>
                </c:pt>
                <c:pt idx="21">
                  <c:v>21時～22時</c:v>
                </c:pt>
                <c:pt idx="22">
                  <c:v>22時～23時</c:v>
                </c:pt>
                <c:pt idx="23">
                  <c:v>23時～24時</c:v>
                </c:pt>
              </c:strCache>
            </c:strRef>
          </c:cat>
          <c:val>
            <c:numRef>
              <c:f>集計情報!$CK$41:$CK$64</c:f>
              <c:numCache>
                <c:formatCode>#0.0</c:formatCode>
                <c:ptCount val="24"/>
                <c:pt idx="0">
                  <c:v>3613.08890440697</c:v>
                </c:pt>
                <c:pt idx="1">
                  <c:v>2671.6465353155918</c:v>
                </c:pt>
                <c:pt idx="2">
                  <c:v>2076.0873916345913</c:v>
                </c:pt>
                <c:pt idx="3">
                  <c:v>1596.4267080215097</c:v>
                </c:pt>
                <c:pt idx="4">
                  <c:v>1382.1752289753404</c:v>
                </c:pt>
                <c:pt idx="5">
                  <c:v>1597.6721111892516</c:v>
                </c:pt>
                <c:pt idx="6">
                  <c:v>2401.031746580421</c:v>
                </c:pt>
                <c:pt idx="7">
                  <c:v>3505.7667799353294</c:v>
                </c:pt>
                <c:pt idx="8">
                  <c:v>3469.0400396376199</c:v>
                </c:pt>
                <c:pt idx="9">
                  <c:v>3005.2631250113213</c:v>
                </c:pt>
                <c:pt idx="10">
                  <c:v>3104.7214289934141</c:v>
                </c:pt>
                <c:pt idx="11">
                  <c:v>3213.1400889096367</c:v>
                </c:pt>
                <c:pt idx="12">
                  <c:v>4531.2718744779932</c:v>
                </c:pt>
                <c:pt idx="13">
                  <c:v>3558.5403257644712</c:v>
                </c:pt>
                <c:pt idx="14">
                  <c:v>3423.7049424628158</c:v>
                </c:pt>
                <c:pt idx="15">
                  <c:v>3721.9833327048564</c:v>
                </c:pt>
                <c:pt idx="16">
                  <c:v>3842.8979336930634</c:v>
                </c:pt>
                <c:pt idx="17">
                  <c:v>4398.045031482694</c:v>
                </c:pt>
                <c:pt idx="18">
                  <c:v>4732.5598325955862</c:v>
                </c:pt>
                <c:pt idx="19">
                  <c:v>4709.7797968166578</c:v>
                </c:pt>
                <c:pt idx="20">
                  <c:v>4857.9831806077455</c:v>
                </c:pt>
                <c:pt idx="21">
                  <c:v>4994.6673517664467</c:v>
                </c:pt>
                <c:pt idx="22">
                  <c:v>4881.6866642039568</c:v>
                </c:pt>
                <c:pt idx="23">
                  <c:v>4492.2039883568987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3-4F0E-847A-8DBE27B14FE6}"/>
            </c:ext>
          </c:extLst>
        </c:ser>
        <c:ser>
          <c:idx val="3"/>
          <c:order val="3"/>
          <c:tx>
            <c:strRef>
              <c:f>集計情報!$CL$40</c:f>
              <c:strCache>
                <c:ptCount val="1"/>
                <c:pt idx="0">
                  <c:v>thu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集計情報!$CH$41:$CH$64</c:f>
              <c:strCache>
                <c:ptCount val="24"/>
                <c:pt idx="0">
                  <c:v>00時～01時</c:v>
                </c:pt>
                <c:pt idx="1">
                  <c:v>01時～02時</c:v>
                </c:pt>
                <c:pt idx="2">
                  <c:v>02時～03時</c:v>
                </c:pt>
                <c:pt idx="3">
                  <c:v>03時～04時</c:v>
                </c:pt>
                <c:pt idx="4">
                  <c:v>04時～05時</c:v>
                </c:pt>
                <c:pt idx="5">
                  <c:v>05時～06時</c:v>
                </c:pt>
                <c:pt idx="6">
                  <c:v>06時～07時</c:v>
                </c:pt>
                <c:pt idx="7">
                  <c:v>07時～08時</c:v>
                </c:pt>
                <c:pt idx="8">
                  <c:v>08時～09時</c:v>
                </c:pt>
                <c:pt idx="9">
                  <c:v>09時～10時</c:v>
                </c:pt>
                <c:pt idx="10">
                  <c:v>10時～11時</c:v>
                </c:pt>
                <c:pt idx="11">
                  <c:v>11時～12時</c:v>
                </c:pt>
                <c:pt idx="12">
                  <c:v>12時～13時</c:v>
                </c:pt>
                <c:pt idx="13">
                  <c:v>13時～14時</c:v>
                </c:pt>
                <c:pt idx="14">
                  <c:v>14時～15時</c:v>
                </c:pt>
                <c:pt idx="15">
                  <c:v>15時～16時</c:v>
                </c:pt>
                <c:pt idx="16">
                  <c:v>16時～17時</c:v>
                </c:pt>
                <c:pt idx="17">
                  <c:v>17時～18時</c:v>
                </c:pt>
                <c:pt idx="18">
                  <c:v>18時～19時</c:v>
                </c:pt>
                <c:pt idx="19">
                  <c:v>19時～20時</c:v>
                </c:pt>
                <c:pt idx="20">
                  <c:v>20時～21時</c:v>
                </c:pt>
                <c:pt idx="21">
                  <c:v>21時～22時</c:v>
                </c:pt>
                <c:pt idx="22">
                  <c:v>22時～23時</c:v>
                </c:pt>
                <c:pt idx="23">
                  <c:v>23時～24時</c:v>
                </c:pt>
              </c:strCache>
            </c:strRef>
          </c:cat>
          <c:val>
            <c:numRef>
              <c:f>集計情報!$CL$41:$CL$64</c:f>
              <c:numCache>
                <c:formatCode>#0.0</c:formatCode>
                <c:ptCount val="24"/>
                <c:pt idx="0">
                  <c:v>3625.2365627712093</c:v>
                </c:pt>
                <c:pt idx="1">
                  <c:v>2688.7556129492177</c:v>
                </c:pt>
                <c:pt idx="2">
                  <c:v>2068.6928055717935</c:v>
                </c:pt>
                <c:pt idx="3">
                  <c:v>1579.4910367286843</c:v>
                </c:pt>
                <c:pt idx="4">
                  <c:v>1336.3302961525058</c:v>
                </c:pt>
                <c:pt idx="5">
                  <c:v>1538.257291028033</c:v>
                </c:pt>
                <c:pt idx="6">
                  <c:v>2319.7554194572081</c:v>
                </c:pt>
                <c:pt idx="7">
                  <c:v>3426.1483746842896</c:v>
                </c:pt>
                <c:pt idx="8">
                  <c:v>3357.5394463344819</c:v>
                </c:pt>
                <c:pt idx="9">
                  <c:v>2921.2809357095875</c:v>
                </c:pt>
                <c:pt idx="10">
                  <c:v>3064.7724062649809</c:v>
                </c:pt>
                <c:pt idx="11">
                  <c:v>3180.0171376460285</c:v>
                </c:pt>
                <c:pt idx="12">
                  <c:v>4520.272468975315</c:v>
                </c:pt>
                <c:pt idx="13">
                  <c:v>3540.5660630206344</c:v>
                </c:pt>
                <c:pt idx="14">
                  <c:v>3389.2110329636134</c:v>
                </c:pt>
                <c:pt idx="15">
                  <c:v>3681.6474546038789</c:v>
                </c:pt>
                <c:pt idx="16">
                  <c:v>3838.241812043444</c:v>
                </c:pt>
                <c:pt idx="17">
                  <c:v>4268.9183173137353</c:v>
                </c:pt>
                <c:pt idx="18">
                  <c:v>4597.1674838127974</c:v>
                </c:pt>
                <c:pt idx="19">
                  <c:v>4649.4524150364405</c:v>
                </c:pt>
                <c:pt idx="20">
                  <c:v>4848.430996990719</c:v>
                </c:pt>
                <c:pt idx="21">
                  <c:v>5072.9182836681885</c:v>
                </c:pt>
                <c:pt idx="22">
                  <c:v>4976.5154278343825</c:v>
                </c:pt>
                <c:pt idx="23">
                  <c:v>4525.8697417811181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3-4F0E-847A-8DBE27B14FE6}"/>
            </c:ext>
          </c:extLst>
        </c:ser>
        <c:ser>
          <c:idx val="4"/>
          <c:order val="4"/>
          <c:tx>
            <c:strRef>
              <c:f>集計情報!$CM$40</c:f>
              <c:strCache>
                <c:ptCount val="1"/>
                <c:pt idx="0">
                  <c:v>fri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集計情報!$CH$41:$CH$64</c:f>
              <c:strCache>
                <c:ptCount val="24"/>
                <c:pt idx="0">
                  <c:v>00時～01時</c:v>
                </c:pt>
                <c:pt idx="1">
                  <c:v>01時～02時</c:v>
                </c:pt>
                <c:pt idx="2">
                  <c:v>02時～03時</c:v>
                </c:pt>
                <c:pt idx="3">
                  <c:v>03時～04時</c:v>
                </c:pt>
                <c:pt idx="4">
                  <c:v>04時～05時</c:v>
                </c:pt>
                <c:pt idx="5">
                  <c:v>05時～06時</c:v>
                </c:pt>
                <c:pt idx="6">
                  <c:v>06時～07時</c:v>
                </c:pt>
                <c:pt idx="7">
                  <c:v>07時～08時</c:v>
                </c:pt>
                <c:pt idx="8">
                  <c:v>08時～09時</c:v>
                </c:pt>
                <c:pt idx="9">
                  <c:v>09時～10時</c:v>
                </c:pt>
                <c:pt idx="10">
                  <c:v>10時～11時</c:v>
                </c:pt>
                <c:pt idx="11">
                  <c:v>11時～12時</c:v>
                </c:pt>
                <c:pt idx="12">
                  <c:v>12時～13時</c:v>
                </c:pt>
                <c:pt idx="13">
                  <c:v>13時～14時</c:v>
                </c:pt>
                <c:pt idx="14">
                  <c:v>14時～15時</c:v>
                </c:pt>
                <c:pt idx="15">
                  <c:v>15時～16時</c:v>
                </c:pt>
                <c:pt idx="16">
                  <c:v>16時～17時</c:v>
                </c:pt>
                <c:pt idx="17">
                  <c:v>17時～18時</c:v>
                </c:pt>
                <c:pt idx="18">
                  <c:v>18時～19時</c:v>
                </c:pt>
                <c:pt idx="19">
                  <c:v>19時～20時</c:v>
                </c:pt>
                <c:pt idx="20">
                  <c:v>20時～21時</c:v>
                </c:pt>
                <c:pt idx="21">
                  <c:v>21時～22時</c:v>
                </c:pt>
                <c:pt idx="22">
                  <c:v>22時～23時</c:v>
                </c:pt>
                <c:pt idx="23">
                  <c:v>23時～24時</c:v>
                </c:pt>
              </c:strCache>
            </c:strRef>
          </c:cat>
          <c:val>
            <c:numRef>
              <c:f>集計情報!$CM$41:$CM$64</c:f>
              <c:numCache>
                <c:formatCode>#0.0</c:formatCode>
                <c:ptCount val="24"/>
                <c:pt idx="0">
                  <c:v>3721.5076356886261</c:v>
                </c:pt>
                <c:pt idx="1">
                  <c:v>2848.9773745271173</c:v>
                </c:pt>
                <c:pt idx="2">
                  <c:v>2252.8683558980106</c:v>
                </c:pt>
                <c:pt idx="3">
                  <c:v>1762.239774281675</c:v>
                </c:pt>
                <c:pt idx="4">
                  <c:v>1511.0951026539847</c:v>
                </c:pt>
                <c:pt idx="5">
                  <c:v>1680.6113956592328</c:v>
                </c:pt>
                <c:pt idx="6">
                  <c:v>2484.4538758134831</c:v>
                </c:pt>
                <c:pt idx="7">
                  <c:v>3602.837694325106</c:v>
                </c:pt>
                <c:pt idx="8">
                  <c:v>3518.4230646574952</c:v>
                </c:pt>
                <c:pt idx="9">
                  <c:v>3038.2029996862329</c:v>
                </c:pt>
                <c:pt idx="10">
                  <c:v>3121.8138965693411</c:v>
                </c:pt>
                <c:pt idx="11">
                  <c:v>3203.8910083731362</c:v>
                </c:pt>
                <c:pt idx="12">
                  <c:v>4475.1978129006311</c:v>
                </c:pt>
                <c:pt idx="13">
                  <c:v>3526.7590444309094</c:v>
                </c:pt>
                <c:pt idx="14">
                  <c:v>3374.9322719963438</c:v>
                </c:pt>
                <c:pt idx="15">
                  <c:v>3658.9022729294402</c:v>
                </c:pt>
                <c:pt idx="16">
                  <c:v>3791.9538210733044</c:v>
                </c:pt>
                <c:pt idx="17">
                  <c:v>4231.5708741045792</c:v>
                </c:pt>
                <c:pt idx="18">
                  <c:v>4572.6843041906441</c:v>
                </c:pt>
                <c:pt idx="19">
                  <c:v>4562.0114472345531</c:v>
                </c:pt>
                <c:pt idx="20">
                  <c:v>4699.0696819235618</c:v>
                </c:pt>
                <c:pt idx="21">
                  <c:v>4867.2179364116355</c:v>
                </c:pt>
                <c:pt idx="22">
                  <c:v>4780.3127363532367</c:v>
                </c:pt>
                <c:pt idx="23">
                  <c:v>4497.5139730599867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3-4F0E-847A-8DBE27B14FE6}"/>
            </c:ext>
          </c:extLst>
        </c:ser>
        <c:ser>
          <c:idx val="5"/>
          <c:order val="5"/>
          <c:tx>
            <c:strRef>
              <c:f>集計情報!$CN$40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集計情報!$CH$41:$CH$64</c:f>
              <c:strCache>
                <c:ptCount val="24"/>
                <c:pt idx="0">
                  <c:v>00時～01時</c:v>
                </c:pt>
                <c:pt idx="1">
                  <c:v>01時～02時</c:v>
                </c:pt>
                <c:pt idx="2">
                  <c:v>02時～03時</c:v>
                </c:pt>
                <c:pt idx="3">
                  <c:v>03時～04時</c:v>
                </c:pt>
                <c:pt idx="4">
                  <c:v>04時～05時</c:v>
                </c:pt>
                <c:pt idx="5">
                  <c:v>05時～06時</c:v>
                </c:pt>
                <c:pt idx="6">
                  <c:v>06時～07時</c:v>
                </c:pt>
                <c:pt idx="7">
                  <c:v>07時～08時</c:v>
                </c:pt>
                <c:pt idx="8">
                  <c:v>08時～09時</c:v>
                </c:pt>
                <c:pt idx="9">
                  <c:v>09時～10時</c:v>
                </c:pt>
                <c:pt idx="10">
                  <c:v>10時～11時</c:v>
                </c:pt>
                <c:pt idx="11">
                  <c:v>11時～12時</c:v>
                </c:pt>
                <c:pt idx="12">
                  <c:v>12時～13時</c:v>
                </c:pt>
                <c:pt idx="13">
                  <c:v>13時～14時</c:v>
                </c:pt>
                <c:pt idx="14">
                  <c:v>14時～15時</c:v>
                </c:pt>
                <c:pt idx="15">
                  <c:v>15時～16時</c:v>
                </c:pt>
                <c:pt idx="16">
                  <c:v>16時～17時</c:v>
                </c:pt>
                <c:pt idx="17">
                  <c:v>17時～18時</c:v>
                </c:pt>
                <c:pt idx="18">
                  <c:v>18時～19時</c:v>
                </c:pt>
                <c:pt idx="19">
                  <c:v>19時～20時</c:v>
                </c:pt>
                <c:pt idx="20">
                  <c:v>20時～21時</c:v>
                </c:pt>
                <c:pt idx="21">
                  <c:v>21時～22時</c:v>
                </c:pt>
                <c:pt idx="22">
                  <c:v>22時～23時</c:v>
                </c:pt>
                <c:pt idx="23">
                  <c:v>23時～24時</c:v>
                </c:pt>
              </c:strCache>
            </c:strRef>
          </c:cat>
          <c:val>
            <c:numRef>
              <c:f>集計情報!$CN$41:$CN$64</c:f>
              <c:numCache>
                <c:formatCode>#0.0</c:formatCode>
                <c:ptCount val="24"/>
                <c:pt idx="0">
                  <c:v>3816.9649039494589</c:v>
                </c:pt>
                <c:pt idx="1">
                  <c:v>2947.5969372228155</c:v>
                </c:pt>
                <c:pt idx="2">
                  <c:v>2300.2884343988153</c:v>
                </c:pt>
                <c:pt idx="3">
                  <c:v>1747.9557617547996</c:v>
                </c:pt>
                <c:pt idx="4">
                  <c:v>1471.8142756810314</c:v>
                </c:pt>
                <c:pt idx="5">
                  <c:v>1596.7910010005835</c:v>
                </c:pt>
                <c:pt idx="6">
                  <c:v>2215.6831904422397</c:v>
                </c:pt>
                <c:pt idx="7">
                  <c:v>3086.6846979743727</c:v>
                </c:pt>
                <c:pt idx="8">
                  <c:v>3553.5486336565546</c:v>
                </c:pt>
                <c:pt idx="9">
                  <c:v>3809.0629066008005</c:v>
                </c:pt>
                <c:pt idx="10">
                  <c:v>4080.8686699068267</c:v>
                </c:pt>
                <c:pt idx="11">
                  <c:v>4239.9292033878501</c:v>
                </c:pt>
                <c:pt idx="12">
                  <c:v>4820.6909643863828</c:v>
                </c:pt>
                <c:pt idx="13">
                  <c:v>4482.3567968363986</c:v>
                </c:pt>
                <c:pt idx="14">
                  <c:v>4453.2413124277728</c:v>
                </c:pt>
                <c:pt idx="15">
                  <c:v>4603.2342390017402</c:v>
                </c:pt>
                <c:pt idx="16">
                  <c:v>4560.5310619706424</c:v>
                </c:pt>
                <c:pt idx="17">
                  <c:v>4675.8806193018054</c:v>
                </c:pt>
                <c:pt idx="18">
                  <c:v>4591.5003863739676</c:v>
                </c:pt>
                <c:pt idx="19">
                  <c:v>4476.410653596402</c:v>
                </c:pt>
                <c:pt idx="20">
                  <c:v>4601.9128126927089</c:v>
                </c:pt>
                <c:pt idx="21">
                  <c:v>4757.3417831332163</c:v>
                </c:pt>
                <c:pt idx="22">
                  <c:v>4709.2874885006568</c:v>
                </c:pt>
                <c:pt idx="23">
                  <c:v>4431.1351793266531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3-4F0E-847A-8DBE27B14FE6}"/>
            </c:ext>
          </c:extLst>
        </c:ser>
        <c:ser>
          <c:idx val="6"/>
          <c:order val="6"/>
          <c:tx>
            <c:strRef>
              <c:f>集計情報!$CO$40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集計情報!$CH$41:$CH$64</c:f>
              <c:strCache>
                <c:ptCount val="24"/>
                <c:pt idx="0">
                  <c:v>00時～01時</c:v>
                </c:pt>
                <c:pt idx="1">
                  <c:v>01時～02時</c:v>
                </c:pt>
                <c:pt idx="2">
                  <c:v>02時～03時</c:v>
                </c:pt>
                <c:pt idx="3">
                  <c:v>03時～04時</c:v>
                </c:pt>
                <c:pt idx="4">
                  <c:v>04時～05時</c:v>
                </c:pt>
                <c:pt idx="5">
                  <c:v>05時～06時</c:v>
                </c:pt>
                <c:pt idx="6">
                  <c:v>06時～07時</c:v>
                </c:pt>
                <c:pt idx="7">
                  <c:v>07時～08時</c:v>
                </c:pt>
                <c:pt idx="8">
                  <c:v>08時～09時</c:v>
                </c:pt>
                <c:pt idx="9">
                  <c:v>09時～10時</c:v>
                </c:pt>
                <c:pt idx="10">
                  <c:v>10時～11時</c:v>
                </c:pt>
                <c:pt idx="11">
                  <c:v>11時～12時</c:v>
                </c:pt>
                <c:pt idx="12">
                  <c:v>12時～13時</c:v>
                </c:pt>
                <c:pt idx="13">
                  <c:v>13時～14時</c:v>
                </c:pt>
                <c:pt idx="14">
                  <c:v>14時～15時</c:v>
                </c:pt>
                <c:pt idx="15">
                  <c:v>15時～16時</c:v>
                </c:pt>
                <c:pt idx="16">
                  <c:v>16時～17時</c:v>
                </c:pt>
                <c:pt idx="17">
                  <c:v>17時～18時</c:v>
                </c:pt>
                <c:pt idx="18">
                  <c:v>18時～19時</c:v>
                </c:pt>
                <c:pt idx="19">
                  <c:v>19時～20時</c:v>
                </c:pt>
                <c:pt idx="20">
                  <c:v>20時～21時</c:v>
                </c:pt>
                <c:pt idx="21">
                  <c:v>21時～22時</c:v>
                </c:pt>
                <c:pt idx="22">
                  <c:v>22時～23時</c:v>
                </c:pt>
                <c:pt idx="23">
                  <c:v>23時～24時</c:v>
                </c:pt>
              </c:strCache>
            </c:strRef>
          </c:cat>
          <c:val>
            <c:numRef>
              <c:f>集計情報!$CO$41:$CO$64</c:f>
              <c:numCache>
                <c:formatCode>#0.0</c:formatCode>
                <c:ptCount val="24"/>
                <c:pt idx="0">
                  <c:v>3860.4254034042769</c:v>
                </c:pt>
                <c:pt idx="1">
                  <c:v>3083.8547917039855</c:v>
                </c:pt>
                <c:pt idx="2">
                  <c:v>2443.1345391746077</c:v>
                </c:pt>
                <c:pt idx="3">
                  <c:v>1852.0526035027387</c:v>
                </c:pt>
                <c:pt idx="4">
                  <c:v>1501.1593177777006</c:v>
                </c:pt>
                <c:pt idx="5">
                  <c:v>1514.0346836010913</c:v>
                </c:pt>
                <c:pt idx="6">
                  <c:v>1958.7969857485693</c:v>
                </c:pt>
                <c:pt idx="7">
                  <c:v>2664.1782150808644</c:v>
                </c:pt>
                <c:pt idx="8">
                  <c:v>3318.4814638951757</c:v>
                </c:pt>
                <c:pt idx="9">
                  <c:v>3737.5222419183001</c:v>
                </c:pt>
                <c:pt idx="10">
                  <c:v>4015.7226641781754</c:v>
                </c:pt>
                <c:pt idx="11">
                  <c:v>4258.5590063258078</c:v>
                </c:pt>
                <c:pt idx="12">
                  <c:v>4525.400427910773</c:v>
                </c:pt>
                <c:pt idx="13">
                  <c:v>4512.1791897052535</c:v>
                </c:pt>
                <c:pt idx="14">
                  <c:v>4531.8782618410787</c:v>
                </c:pt>
                <c:pt idx="15">
                  <c:v>4662.481279329515</c:v>
                </c:pt>
                <c:pt idx="16">
                  <c:v>4679.4928961131054</c:v>
                </c:pt>
                <c:pt idx="17">
                  <c:v>4710.9928987363091</c:v>
                </c:pt>
                <c:pt idx="18">
                  <c:v>4515.4651227088279</c:v>
                </c:pt>
                <c:pt idx="19">
                  <c:v>4429.9495261119027</c:v>
                </c:pt>
                <c:pt idx="20">
                  <c:v>4590.6776036439242</c:v>
                </c:pt>
                <c:pt idx="21">
                  <c:v>4732.9318664717157</c:v>
                </c:pt>
                <c:pt idx="22">
                  <c:v>4722.8363600897019</c:v>
                </c:pt>
                <c:pt idx="23">
                  <c:v>4300.9267435785614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3-4F0E-847A-8DBE27B1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402304"/>
        <c:axId val="1968910496"/>
      </c:lineChart>
      <c:catAx>
        <c:axId val="19774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8910496"/>
        <c:crosses val="autoZero"/>
        <c:auto val="1"/>
        <c:lblAlgn val="ctr"/>
        <c:lblOffset val="100"/>
        <c:noMultiLvlLbl val="0"/>
      </c:catAx>
      <c:valAx>
        <c:axId val="19689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74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547687</xdr:colOff>
      <xdr:row>9</xdr:row>
      <xdr:rowOff>119062</xdr:rowOff>
    </xdr:from>
    <xdr:to>
      <xdr:col>89</xdr:col>
      <xdr:colOff>319087</xdr:colOff>
      <xdr:row>30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65C2DED-8924-43FA-8576-B9261135D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108857</xdr:colOff>
      <xdr:row>28</xdr:row>
      <xdr:rowOff>63953</xdr:rowOff>
    </xdr:from>
    <xdr:to>
      <xdr:col>88</xdr:col>
      <xdr:colOff>95250</xdr:colOff>
      <xdr:row>91</xdr:row>
      <xdr:rowOff>55789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76B0D4-3AAE-4B13-8E3E-946CECE46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O210"/>
  <sheetViews>
    <sheetView tabSelected="1" zoomScale="70" zoomScaleNormal="70" workbookViewId="0">
      <pane xSplit="2" ySplit="2" topLeftCell="BO28" activePane="bottomRight" state="frozen"/>
      <selection pane="topRight" activeCell="C1" sqref="C1"/>
      <selection pane="bottomLeft" activeCell="A2" sqref="A2"/>
      <selection pane="bottomRight" activeCell="CM86" sqref="CM86"/>
    </sheetView>
  </sheetViews>
  <sheetFormatPr defaultColWidth="9" defaultRowHeight="10.5" x14ac:dyDescent="0.15"/>
  <cols>
    <col min="1" max="1" width="4.375" style="1" customWidth="1"/>
    <col min="2" max="2" width="11.875" style="1" bestFit="1" customWidth="1"/>
    <col min="3" max="32" width="9" style="1" customWidth="1"/>
    <col min="33" max="62" width="9" style="1"/>
    <col min="63" max="72" width="9" style="1" customWidth="1"/>
    <col min="73" max="16384" width="9" style="1"/>
  </cols>
  <sheetData>
    <row r="1" spans="1:82" ht="13.5" x14ac:dyDescent="0.15">
      <c r="A1" s="19" t="s">
        <v>202</v>
      </c>
      <c r="AO1" s="36"/>
      <c r="AP1" s="36"/>
    </row>
    <row r="2" spans="1:82" ht="13.5" x14ac:dyDescent="0.15">
      <c r="A2" s="20" t="s">
        <v>0</v>
      </c>
      <c r="B2" s="20"/>
      <c r="C2" s="47" t="s">
        <v>222</v>
      </c>
      <c r="D2" s="57"/>
      <c r="E2" s="47" t="s">
        <v>223</v>
      </c>
      <c r="F2" s="57"/>
      <c r="G2" s="47" t="s">
        <v>203</v>
      </c>
      <c r="H2" s="57"/>
      <c r="I2" s="47" t="s">
        <v>224</v>
      </c>
      <c r="J2" s="57"/>
      <c r="K2" s="47" t="s">
        <v>225</v>
      </c>
      <c r="L2" s="57"/>
      <c r="M2" s="47" t="s">
        <v>226</v>
      </c>
      <c r="N2" s="57"/>
      <c r="O2" s="47" t="s">
        <v>204</v>
      </c>
      <c r="P2" s="57"/>
      <c r="Q2" s="47" t="s">
        <v>227</v>
      </c>
      <c r="R2" s="57"/>
      <c r="S2" s="47" t="s">
        <v>228</v>
      </c>
      <c r="T2" s="48"/>
      <c r="U2" s="51" t="s">
        <v>229</v>
      </c>
      <c r="V2" s="52"/>
      <c r="W2" s="51" t="s">
        <v>207</v>
      </c>
      <c r="X2" s="52"/>
      <c r="Y2" s="51" t="s">
        <v>230</v>
      </c>
      <c r="Z2" s="52"/>
      <c r="AA2" s="51" t="s">
        <v>231</v>
      </c>
      <c r="AB2" s="52"/>
      <c r="AC2" s="51" t="s">
        <v>232</v>
      </c>
      <c r="AD2" s="52"/>
      <c r="AE2" s="51" t="s">
        <v>208</v>
      </c>
      <c r="AF2" s="52"/>
      <c r="AG2" s="51" t="s">
        <v>233</v>
      </c>
      <c r="AH2" s="52"/>
      <c r="AI2" s="51" t="s">
        <v>234</v>
      </c>
      <c r="AJ2" s="52"/>
      <c r="AK2" s="51" t="s">
        <v>235</v>
      </c>
      <c r="AL2" s="52"/>
      <c r="AM2" s="51" t="s">
        <v>211</v>
      </c>
      <c r="AN2" s="52"/>
      <c r="AO2" s="51" t="s">
        <v>236</v>
      </c>
      <c r="AP2" s="52"/>
      <c r="AQ2" s="51" t="s">
        <v>237</v>
      </c>
      <c r="AR2" s="52"/>
      <c r="AS2" s="51" t="s">
        <v>238</v>
      </c>
      <c r="AT2" s="52"/>
      <c r="AU2" s="51" t="s">
        <v>212</v>
      </c>
      <c r="AV2" s="52"/>
      <c r="AW2" s="51" t="s">
        <v>239</v>
      </c>
      <c r="AX2" s="52"/>
      <c r="AY2" s="51" t="s">
        <v>240</v>
      </c>
      <c r="AZ2" s="52"/>
      <c r="BA2" s="51" t="s">
        <v>241</v>
      </c>
      <c r="BB2" s="52"/>
      <c r="BC2" s="51" t="s">
        <v>213</v>
      </c>
      <c r="BD2" s="52"/>
      <c r="BE2" s="51" t="s">
        <v>242</v>
      </c>
      <c r="BF2" s="52"/>
      <c r="BG2" s="51" t="s">
        <v>243</v>
      </c>
      <c r="BH2" s="52"/>
      <c r="BI2" s="51" t="s">
        <v>244</v>
      </c>
      <c r="BJ2" s="52"/>
      <c r="BK2" s="51" t="s">
        <v>220</v>
      </c>
      <c r="BL2" s="52"/>
      <c r="BM2" s="51" t="s">
        <v>245</v>
      </c>
      <c r="BN2" s="52"/>
      <c r="BO2" s="51" t="s">
        <v>246</v>
      </c>
      <c r="BP2" s="52"/>
      <c r="BQ2" s="51" t="s">
        <v>247</v>
      </c>
      <c r="BR2" s="52"/>
      <c r="BS2" s="51" t="s">
        <v>218</v>
      </c>
      <c r="BT2" s="52"/>
      <c r="BU2" s="64" t="s">
        <v>219</v>
      </c>
      <c r="BV2" s="65"/>
      <c r="BW2" s="60" t="s">
        <v>248</v>
      </c>
      <c r="BX2" s="61"/>
      <c r="BY2" s="60" t="s">
        <v>249</v>
      </c>
      <c r="BZ2" s="61"/>
    </row>
    <row r="3" spans="1:82" x14ac:dyDescent="0.15"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  <c r="Q3" s="4"/>
      <c r="R3" s="5"/>
      <c r="S3" s="4"/>
      <c r="T3" s="5"/>
      <c r="U3" s="23"/>
      <c r="V3" s="24"/>
      <c r="W3" s="23"/>
      <c r="X3" s="24"/>
      <c r="Y3" s="23"/>
      <c r="Z3" s="24"/>
      <c r="AA3" s="23"/>
      <c r="AB3" s="24"/>
      <c r="AC3" s="23"/>
      <c r="AD3" s="24"/>
      <c r="AE3" s="23"/>
      <c r="AF3" s="24"/>
      <c r="AG3" s="23"/>
      <c r="AH3" s="24"/>
      <c r="AI3" s="23"/>
      <c r="AJ3" s="24"/>
      <c r="AK3" s="23"/>
      <c r="AL3" s="24"/>
      <c r="AM3" s="23"/>
      <c r="AN3" s="24"/>
      <c r="AO3" s="23"/>
      <c r="AP3" s="24"/>
      <c r="AQ3" s="23"/>
      <c r="AR3" s="24"/>
      <c r="AS3" s="23"/>
      <c r="AT3" s="24"/>
      <c r="AU3" s="23"/>
      <c r="AV3" s="24"/>
      <c r="AW3" s="23"/>
      <c r="AX3" s="24"/>
      <c r="AY3" s="23"/>
      <c r="AZ3" s="24"/>
      <c r="BA3" s="23"/>
      <c r="BB3" s="24"/>
      <c r="BC3" s="23"/>
      <c r="BD3" s="24"/>
      <c r="BE3" s="23"/>
      <c r="BF3" s="24"/>
      <c r="BG3" s="23"/>
      <c r="BH3" s="24"/>
      <c r="BI3" s="23"/>
      <c r="BJ3" s="24"/>
      <c r="BK3" s="23"/>
      <c r="BL3" s="24"/>
      <c r="BM3" s="23"/>
      <c r="BN3" s="24"/>
      <c r="BO3" s="23"/>
      <c r="BP3" s="24"/>
      <c r="BQ3" s="23"/>
      <c r="BR3" s="24"/>
      <c r="BS3" s="23"/>
      <c r="BT3" s="24"/>
      <c r="BU3" s="38"/>
      <c r="BV3" s="39"/>
      <c r="BX3" s="15"/>
      <c r="BZ3" s="15"/>
    </row>
    <row r="4" spans="1:82" s="2" customFormat="1" ht="13.5" x14ac:dyDescent="0.15">
      <c r="A4" s="16" t="s">
        <v>216</v>
      </c>
      <c r="B4" s="16"/>
      <c r="C4" s="55">
        <v>111578000</v>
      </c>
      <c r="D4" s="56"/>
      <c r="E4" s="55">
        <v>113783700</v>
      </c>
      <c r="F4" s="56"/>
      <c r="G4" s="49">
        <v>115949000</v>
      </c>
      <c r="H4" s="56"/>
      <c r="I4" s="55">
        <v>119103400</v>
      </c>
      <c r="J4" s="56"/>
      <c r="K4" s="55">
        <v>121307600</v>
      </c>
      <c r="L4" s="56"/>
      <c r="M4" s="55">
        <v>123624000</v>
      </c>
      <c r="N4" s="56"/>
      <c r="O4" s="55">
        <v>126722800</v>
      </c>
      <c r="P4" s="56"/>
      <c r="Q4" s="49">
        <v>130501200</v>
      </c>
      <c r="R4" s="56"/>
      <c r="S4" s="49">
        <v>132948900</v>
      </c>
      <c r="T4" s="50"/>
      <c r="U4" s="53">
        <v>135620000</v>
      </c>
      <c r="V4" s="54"/>
      <c r="W4" s="53">
        <v>138067500</v>
      </c>
      <c r="X4" s="54"/>
      <c r="Y4" s="53">
        <v>141344400</v>
      </c>
      <c r="Z4" s="54"/>
      <c r="AA4" s="53">
        <v>143392913</v>
      </c>
      <c r="AB4" s="54"/>
      <c r="AC4" s="53">
        <v>145653716</v>
      </c>
      <c r="AD4" s="54"/>
      <c r="AE4" s="53">
        <v>147841042</v>
      </c>
      <c r="AF4" s="54"/>
      <c r="AG4" s="53">
        <v>151466486</v>
      </c>
      <c r="AH4" s="54"/>
      <c r="AI4" s="53">
        <v>153660917</v>
      </c>
      <c r="AJ4" s="54"/>
      <c r="AK4" s="53">
        <v>157864034</v>
      </c>
      <c r="AL4" s="54"/>
      <c r="AM4" s="53">
        <v>164703647</v>
      </c>
      <c r="AN4" s="54"/>
      <c r="AO4" s="53">
        <v>172152863</v>
      </c>
      <c r="AP4" s="54"/>
      <c r="AQ4" s="53">
        <v>174109022</v>
      </c>
      <c r="AR4" s="54"/>
      <c r="AS4" s="53">
        <v>179114898</v>
      </c>
      <c r="AT4" s="54"/>
      <c r="AU4" s="58">
        <v>185317843</v>
      </c>
      <c r="AV4" s="59"/>
      <c r="AW4" s="58">
        <v>191690678</v>
      </c>
      <c r="AX4" s="59"/>
      <c r="AY4" s="58">
        <v>196168325</v>
      </c>
      <c r="AZ4" s="59"/>
      <c r="BA4" s="58">
        <v>201671757</v>
      </c>
      <c r="BB4" s="59"/>
      <c r="BC4" s="58">
        <v>206113143</v>
      </c>
      <c r="BD4" s="59"/>
      <c r="BE4" s="58">
        <v>211376970</v>
      </c>
      <c r="BF4" s="59"/>
      <c r="BG4" s="58">
        <v>214432634</v>
      </c>
      <c r="BH4" s="59"/>
      <c r="BI4" s="58">
        <v>218341565</v>
      </c>
      <c r="BJ4" s="59"/>
      <c r="BK4" s="58">
        <v>222756474</v>
      </c>
      <c r="BL4" s="59"/>
      <c r="BM4" s="58">
        <v>228402721</v>
      </c>
      <c r="BN4" s="59"/>
      <c r="BO4" s="58">
        <v>231407682</v>
      </c>
      <c r="BP4" s="59"/>
      <c r="BQ4" s="58">
        <v>234924133</v>
      </c>
      <c r="BR4" s="59"/>
      <c r="BS4" s="58">
        <v>238383630</v>
      </c>
      <c r="BT4" s="59"/>
      <c r="BU4" s="66">
        <v>243996968</v>
      </c>
      <c r="BV4" s="67"/>
      <c r="BW4" s="62">
        <v>247293411</v>
      </c>
      <c r="BX4" s="63"/>
      <c r="BY4" s="62">
        <v>249580727</v>
      </c>
      <c r="BZ4" s="63"/>
    </row>
    <row r="5" spans="1:82" x14ac:dyDescent="0.15">
      <c r="C5" s="4"/>
      <c r="D5" s="5"/>
      <c r="E5" s="4"/>
      <c r="F5" s="5"/>
      <c r="G5" s="4"/>
      <c r="H5" s="5"/>
      <c r="I5" s="4"/>
      <c r="J5" s="5"/>
      <c r="K5" s="4"/>
      <c r="L5" s="5"/>
      <c r="M5" s="4"/>
      <c r="N5" s="5"/>
      <c r="O5" s="4"/>
      <c r="P5" s="5"/>
      <c r="Q5" s="4"/>
      <c r="R5" s="5"/>
      <c r="S5" s="4"/>
      <c r="T5" s="5"/>
      <c r="U5" s="23"/>
      <c r="V5" s="24"/>
      <c r="W5" s="23"/>
      <c r="X5" s="24"/>
      <c r="Y5" s="23"/>
      <c r="Z5" s="24"/>
      <c r="AA5" s="23"/>
      <c r="AB5" s="24"/>
      <c r="AC5" s="23"/>
      <c r="AD5" s="24"/>
      <c r="AE5" s="23"/>
      <c r="AF5" s="24"/>
      <c r="AG5" s="23"/>
      <c r="AH5" s="24"/>
      <c r="AI5" s="23"/>
      <c r="AJ5" s="24"/>
      <c r="AK5" s="23"/>
      <c r="AL5" s="24"/>
      <c r="AM5" s="23"/>
      <c r="AN5" s="24"/>
      <c r="AO5" s="23"/>
      <c r="AP5" s="24"/>
      <c r="AQ5" s="23"/>
      <c r="AR5" s="24"/>
      <c r="AS5" s="23"/>
      <c r="AT5" s="24"/>
      <c r="AU5" s="23"/>
      <c r="AV5" s="24"/>
      <c r="AW5" s="23"/>
      <c r="AX5" s="24"/>
      <c r="AY5" s="23"/>
      <c r="AZ5" s="24"/>
      <c r="BA5" s="23"/>
      <c r="BB5" s="24"/>
      <c r="BC5" s="23"/>
      <c r="BD5" s="24"/>
      <c r="BE5" s="23"/>
      <c r="BF5" s="24"/>
      <c r="BG5" s="23"/>
      <c r="BH5" s="24"/>
      <c r="BI5" s="23"/>
      <c r="BJ5" s="24"/>
      <c r="BK5" s="23"/>
      <c r="BL5" s="24"/>
      <c r="BM5" s="23"/>
      <c r="BN5" s="24"/>
      <c r="BO5" s="23"/>
      <c r="BP5" s="24"/>
      <c r="BQ5" s="23"/>
      <c r="BR5" s="24"/>
      <c r="BS5" s="23"/>
      <c r="BT5" s="24"/>
      <c r="BU5" s="4"/>
      <c r="BV5" s="15"/>
      <c r="BX5" s="15"/>
      <c r="BZ5" s="15"/>
    </row>
    <row r="6" spans="1:82" x14ac:dyDescent="0.15">
      <c r="A6" s="14" t="s">
        <v>1</v>
      </c>
      <c r="B6" s="15"/>
      <c r="C6" s="17" t="s">
        <v>200</v>
      </c>
      <c r="D6" s="18" t="s">
        <v>201</v>
      </c>
      <c r="E6" s="17" t="s">
        <v>200</v>
      </c>
      <c r="F6" s="18" t="s">
        <v>201</v>
      </c>
      <c r="G6" s="17" t="s">
        <v>200</v>
      </c>
      <c r="H6" s="18" t="s">
        <v>201</v>
      </c>
      <c r="I6" s="17" t="s">
        <v>200</v>
      </c>
      <c r="J6" s="18" t="s">
        <v>201</v>
      </c>
      <c r="K6" s="17" t="s">
        <v>200</v>
      </c>
      <c r="L6" s="18" t="s">
        <v>201</v>
      </c>
      <c r="M6" s="17" t="s">
        <v>200</v>
      </c>
      <c r="N6" s="18" t="s">
        <v>201</v>
      </c>
      <c r="O6" s="17" t="s">
        <v>200</v>
      </c>
      <c r="P6" s="18" t="s">
        <v>201</v>
      </c>
      <c r="Q6" s="17" t="s">
        <v>200</v>
      </c>
      <c r="R6" s="18" t="s">
        <v>201</v>
      </c>
      <c r="S6" s="17" t="s">
        <v>200</v>
      </c>
      <c r="T6" s="18" t="s">
        <v>201</v>
      </c>
      <c r="U6" s="17" t="s">
        <v>200</v>
      </c>
      <c r="V6" s="18" t="s">
        <v>201</v>
      </c>
      <c r="W6" s="17" t="s">
        <v>200</v>
      </c>
      <c r="X6" s="18" t="s">
        <v>201</v>
      </c>
      <c r="Y6" s="17" t="s">
        <v>200</v>
      </c>
      <c r="Z6" s="18" t="s">
        <v>201</v>
      </c>
      <c r="AA6" s="17" t="s">
        <v>200</v>
      </c>
      <c r="AB6" s="18" t="s">
        <v>201</v>
      </c>
      <c r="AC6" s="17" t="s">
        <v>200</v>
      </c>
      <c r="AD6" s="18" t="s">
        <v>201</v>
      </c>
      <c r="AE6" s="21" t="s">
        <v>205</v>
      </c>
      <c r="AF6" s="22" t="s">
        <v>206</v>
      </c>
      <c r="AG6" s="21" t="s">
        <v>205</v>
      </c>
      <c r="AH6" s="22" t="s">
        <v>206</v>
      </c>
      <c r="AI6" s="21" t="s">
        <v>205</v>
      </c>
      <c r="AJ6" s="22" t="s">
        <v>206</v>
      </c>
      <c r="AK6" s="21" t="s">
        <v>209</v>
      </c>
      <c r="AL6" s="22" t="s">
        <v>210</v>
      </c>
      <c r="AM6" s="21" t="s">
        <v>205</v>
      </c>
      <c r="AN6" s="22" t="s">
        <v>206</v>
      </c>
      <c r="AO6" s="21" t="s">
        <v>205</v>
      </c>
      <c r="AP6" s="22" t="s">
        <v>206</v>
      </c>
      <c r="AQ6" s="21" t="s">
        <v>205</v>
      </c>
      <c r="AR6" s="22" t="s">
        <v>206</v>
      </c>
      <c r="AS6" s="21" t="s">
        <v>205</v>
      </c>
      <c r="AT6" s="22" t="s">
        <v>206</v>
      </c>
      <c r="AU6" s="21" t="s">
        <v>205</v>
      </c>
      <c r="AV6" s="22" t="s">
        <v>206</v>
      </c>
      <c r="AW6" s="21" t="s">
        <v>205</v>
      </c>
      <c r="AX6" s="22" t="s">
        <v>206</v>
      </c>
      <c r="AY6" s="21" t="s">
        <v>205</v>
      </c>
      <c r="AZ6" s="22" t="s">
        <v>206</v>
      </c>
      <c r="BA6" s="21" t="s">
        <v>205</v>
      </c>
      <c r="BB6" s="22" t="s">
        <v>206</v>
      </c>
      <c r="BC6" s="21" t="s">
        <v>205</v>
      </c>
      <c r="BD6" s="22" t="s">
        <v>206</v>
      </c>
      <c r="BE6" s="21" t="s">
        <v>205</v>
      </c>
      <c r="BF6" s="22" t="s">
        <v>206</v>
      </c>
      <c r="BG6" s="21" t="s">
        <v>205</v>
      </c>
      <c r="BH6" s="22" t="s">
        <v>206</v>
      </c>
      <c r="BI6" s="21" t="s">
        <v>214</v>
      </c>
      <c r="BJ6" s="22" t="s">
        <v>215</v>
      </c>
      <c r="BK6" s="21" t="s">
        <v>214</v>
      </c>
      <c r="BL6" s="22" t="s">
        <v>215</v>
      </c>
      <c r="BM6" s="21" t="s">
        <v>214</v>
      </c>
      <c r="BN6" s="22" t="s">
        <v>215</v>
      </c>
      <c r="BO6" s="21" t="s">
        <v>214</v>
      </c>
      <c r="BP6" s="22" t="s">
        <v>215</v>
      </c>
      <c r="BQ6" s="21" t="s">
        <v>214</v>
      </c>
      <c r="BR6" s="22" t="s">
        <v>215</v>
      </c>
      <c r="BS6" s="21" t="s">
        <v>214</v>
      </c>
      <c r="BT6" s="22" t="s">
        <v>215</v>
      </c>
      <c r="BU6" s="40" t="s">
        <v>214</v>
      </c>
      <c r="BV6" s="41" t="s">
        <v>215</v>
      </c>
      <c r="BW6" s="45" t="s">
        <v>221</v>
      </c>
      <c r="BX6" s="44" t="s">
        <v>215</v>
      </c>
      <c r="BY6" s="45" t="s">
        <v>214</v>
      </c>
      <c r="BZ6" s="44" t="s">
        <v>215</v>
      </c>
    </row>
    <row r="7" spans="1:82" s="3" customFormat="1" x14ac:dyDescent="0.15">
      <c r="A7" s="13"/>
      <c r="B7" s="7" t="s">
        <v>2</v>
      </c>
      <c r="C7" s="8">
        <v>5.5982535913601961</v>
      </c>
      <c r="D7" s="9">
        <v>57.321145426367018</v>
      </c>
      <c r="E7" s="8">
        <v>6.6414331279099637</v>
      </c>
      <c r="F7" s="9">
        <v>64.5867635463444</v>
      </c>
      <c r="G7" s="8">
        <v>7.7167886674379638</v>
      </c>
      <c r="H7" s="9">
        <v>74.458206850720487</v>
      </c>
      <c r="I7" s="8">
        <v>9.9283598797516337</v>
      </c>
      <c r="J7" s="9">
        <v>95.237524378222389</v>
      </c>
      <c r="K7" s="8">
        <v>11.935292539922782</v>
      </c>
      <c r="L7" s="9">
        <v>111.59183725954202</v>
      </c>
      <c r="M7" s="8">
        <v>15.306559230138149</v>
      </c>
      <c r="N7" s="9">
        <v>139.33194965443067</v>
      </c>
      <c r="O7" s="8">
        <v>18.153116729521052</v>
      </c>
      <c r="P7" s="9">
        <v>163.09968609409262</v>
      </c>
      <c r="Q7" s="8">
        <v>23.368859671311494</v>
      </c>
      <c r="R7" s="9">
        <v>211.41683026923658</v>
      </c>
      <c r="S7" s="8">
        <v>27.188147113436443</v>
      </c>
      <c r="T7" s="9">
        <v>247.07771052000075</v>
      </c>
      <c r="U7" s="25">
        <v>32.91048529847302</v>
      </c>
      <c r="V7" s="26">
        <v>295.99386173090193</v>
      </c>
      <c r="W7" s="31">
        <v>35.57837655023512</v>
      </c>
      <c r="X7" s="33">
        <v>313.43758218752032</v>
      </c>
      <c r="Y7" s="31">
        <v>44.154489627352326</v>
      </c>
      <c r="Z7" s="33">
        <v>377.79941822833047</v>
      </c>
      <c r="AA7" s="31">
        <v>49.402560325801886</v>
      </c>
      <c r="AB7" s="33">
        <v>420.42115399501279</v>
      </c>
      <c r="AC7" s="31">
        <v>56.58677820407771</v>
      </c>
      <c r="AD7" s="33">
        <v>489.78585189274372</v>
      </c>
      <c r="AE7" s="31">
        <v>65.305578366452252</v>
      </c>
      <c r="AF7" s="33">
        <v>520.84942102498451</v>
      </c>
      <c r="AG7" s="31">
        <v>79.996761921772887</v>
      </c>
      <c r="AH7" s="33">
        <v>591.74505308233711</v>
      </c>
      <c r="AI7" s="31">
        <v>90.522311563578043</v>
      </c>
      <c r="AJ7" s="33">
        <v>639.32925458729414</v>
      </c>
      <c r="AK7" s="31">
        <v>95.97847761681615</v>
      </c>
      <c r="AL7" s="33">
        <v>726.38229966525876</v>
      </c>
      <c r="AM7" s="31">
        <v>114.28104179758826</v>
      </c>
      <c r="AN7" s="33">
        <v>757.52988293606677</v>
      </c>
      <c r="AO7" s="31">
        <v>123.25657705401261</v>
      </c>
      <c r="AP7" s="33">
        <v>845.72386498587707</v>
      </c>
      <c r="AQ7" s="31">
        <v>141.0777950935516</v>
      </c>
      <c r="AR7" s="33">
        <v>891.18963282039635</v>
      </c>
      <c r="AS7" s="31">
        <v>154.55261985290551</v>
      </c>
      <c r="AT7" s="33">
        <v>1027.0844611171553</v>
      </c>
      <c r="AU7" s="31">
        <v>169.07053178090248</v>
      </c>
      <c r="AV7" s="33">
        <v>1047.8506912031257</v>
      </c>
      <c r="AW7" s="31">
        <v>184.53722129092807</v>
      </c>
      <c r="AX7" s="33">
        <v>1138.6982164048593</v>
      </c>
      <c r="AY7" s="31">
        <v>196.66149375488681</v>
      </c>
      <c r="AZ7" s="33">
        <v>1227.9101970872914</v>
      </c>
      <c r="BA7" s="31">
        <v>217.50940377548253</v>
      </c>
      <c r="BB7" s="33">
        <v>1345.0355635067115</v>
      </c>
      <c r="BC7" s="31">
        <v>225.04558500491223</v>
      </c>
      <c r="BD7" s="33">
        <v>1411.6207456203254</v>
      </c>
      <c r="BE7" s="31">
        <v>249.0055566694848</v>
      </c>
      <c r="BF7" s="33">
        <v>1566.6004042337045</v>
      </c>
      <c r="BG7" s="31">
        <v>266.88095374132581</v>
      </c>
      <c r="BH7" s="33">
        <v>1724.2125581674536</v>
      </c>
      <c r="BI7" s="31">
        <v>289.2516965001733</v>
      </c>
      <c r="BJ7" s="33">
        <v>1910.4454971904852</v>
      </c>
      <c r="BK7" s="31">
        <v>315.33082182342241</v>
      </c>
      <c r="BL7" s="33">
        <v>1998.9024989092402</v>
      </c>
      <c r="BM7" s="31">
        <v>335.9</v>
      </c>
      <c r="BN7" s="33">
        <v>2209.8000000000002</v>
      </c>
      <c r="BO7" s="31">
        <v>346.36372521674377</v>
      </c>
      <c r="BP7" s="33">
        <v>2366.4704801839152</v>
      </c>
      <c r="BQ7" s="31">
        <v>373.45303092788203</v>
      </c>
      <c r="BR7" s="33">
        <v>2564.4242878002524</v>
      </c>
      <c r="BS7" s="37">
        <v>375.8163696953423</v>
      </c>
      <c r="BT7" s="33">
        <v>2535.3641228504889</v>
      </c>
      <c r="BU7" s="8">
        <v>404.62115181758071</v>
      </c>
      <c r="BV7" s="9">
        <v>2680.5592132056081</v>
      </c>
      <c r="BW7" s="3">
        <v>423.11689464171229</v>
      </c>
      <c r="BX7" s="7">
        <v>2926.9472666460406</v>
      </c>
      <c r="BY7" s="3">
        <v>447.42621818901426</v>
      </c>
      <c r="BZ7" s="7">
        <v>3082.3302498764269</v>
      </c>
    </row>
    <row r="8" spans="1:82" s="3" customFormat="1" x14ac:dyDescent="0.15">
      <c r="A8" s="12"/>
      <c r="B8" s="11" t="s">
        <v>3</v>
      </c>
      <c r="C8" s="10">
        <v>1813.8341636007033</v>
      </c>
      <c r="D8" s="11">
        <v>18572.051118142914</v>
      </c>
      <c r="E8" s="10">
        <v>2151.8243334428284</v>
      </c>
      <c r="F8" s="11">
        <v>20926.111389015583</v>
      </c>
      <c r="G8" s="10">
        <v>2583.5808458582305</v>
      </c>
      <c r="H8" s="11">
        <v>24928.60765362122</v>
      </c>
      <c r="I8" s="10">
        <v>3324.0148877408465</v>
      </c>
      <c r="J8" s="11">
        <v>31885.523161828856</v>
      </c>
      <c r="K8" s="10">
        <v>3867.0347829349821</v>
      </c>
      <c r="L8" s="11">
        <v>36155.755272091614</v>
      </c>
      <c r="M8" s="10">
        <v>4959.3251905647603</v>
      </c>
      <c r="N8" s="11">
        <v>45143.551688035535</v>
      </c>
      <c r="O8" s="10">
        <v>6077.663481043649</v>
      </c>
      <c r="P8" s="11">
        <v>54605.77490430222</v>
      </c>
      <c r="Q8" s="10">
        <v>7823.8942179550886</v>
      </c>
      <c r="R8" s="11">
        <v>70782.354774140418</v>
      </c>
      <c r="S8" s="10">
        <v>8808.9596647534054</v>
      </c>
      <c r="T8" s="11">
        <v>80053.178208480254</v>
      </c>
      <c r="U8" s="25">
        <v>10662.997236705258</v>
      </c>
      <c r="V8" s="26">
        <v>95902.011200812223</v>
      </c>
      <c r="W8" s="31">
        <v>11911.640469018717</v>
      </c>
      <c r="X8" s="34">
        <v>104938.9025163818</v>
      </c>
      <c r="Y8" s="31">
        <v>14782.92312723756</v>
      </c>
      <c r="Z8" s="34">
        <v>126487.24522284504</v>
      </c>
      <c r="AA8" s="31">
        <v>16006.429545559811</v>
      </c>
      <c r="AB8" s="34">
        <v>136216.45389438415</v>
      </c>
      <c r="AC8" s="31">
        <v>18334.116138121175</v>
      </c>
      <c r="AD8" s="34">
        <v>158690.61601324895</v>
      </c>
      <c r="AE8" s="31">
        <v>21864.307637088212</v>
      </c>
      <c r="AF8" s="34">
        <v>174380.38615916477</v>
      </c>
      <c r="AG8" s="31">
        <v>26782.915891409553</v>
      </c>
      <c r="AH8" s="34">
        <v>198116.24377196643</v>
      </c>
      <c r="AI8" s="31">
        <v>29329.228946599287</v>
      </c>
      <c r="AJ8" s="34">
        <v>207142.67848628332</v>
      </c>
      <c r="AK8" s="31">
        <v>31097.026747848435</v>
      </c>
      <c r="AL8" s="34">
        <v>235347.86509154388</v>
      </c>
      <c r="AM8" s="31">
        <v>38261.292793832545</v>
      </c>
      <c r="AN8" s="34">
        <v>253621.0048069951</v>
      </c>
      <c r="AO8" s="31">
        <v>41266.301997683426</v>
      </c>
      <c r="AP8" s="34">
        <v>283148.34999727167</v>
      </c>
      <c r="AQ8" s="31">
        <v>45709.205610310717</v>
      </c>
      <c r="AR8" s="34">
        <v>288745.4410338084</v>
      </c>
      <c r="AS8" s="31">
        <v>50075.048832341388</v>
      </c>
      <c r="AT8" s="34">
        <v>332775.36540195835</v>
      </c>
      <c r="AU8" s="31">
        <v>56604.814040246158</v>
      </c>
      <c r="AV8" s="34">
        <v>350820.41141480644</v>
      </c>
      <c r="AW8" s="31">
        <v>61783.061688202717</v>
      </c>
      <c r="AX8" s="34">
        <v>381236.1628523469</v>
      </c>
      <c r="AY8" s="31">
        <v>63718.323976583335</v>
      </c>
      <c r="AZ8" s="34">
        <v>397842.90385628241</v>
      </c>
      <c r="BA8" s="31">
        <v>70473.046823256343</v>
      </c>
      <c r="BB8" s="34">
        <v>435791.52257617447</v>
      </c>
      <c r="BC8" s="31">
        <v>75345.261859644612</v>
      </c>
      <c r="BD8" s="34">
        <v>472610.62563368492</v>
      </c>
      <c r="BE8" s="31">
        <v>83367.06037294351</v>
      </c>
      <c r="BF8" s="34">
        <v>524497.81533744442</v>
      </c>
      <c r="BG8" s="31">
        <v>86469.429012189561</v>
      </c>
      <c r="BH8" s="34">
        <v>558644.86884625501</v>
      </c>
      <c r="BI8" s="31">
        <v>93717.549666056162</v>
      </c>
      <c r="BJ8" s="34">
        <v>618984.34108971711</v>
      </c>
      <c r="BK8" s="31">
        <v>105572.75914648181</v>
      </c>
      <c r="BL8" s="34">
        <v>669232.55663481366</v>
      </c>
      <c r="BM8" s="31">
        <v>112453.5</v>
      </c>
      <c r="BN8" s="34">
        <v>739842.6</v>
      </c>
      <c r="BO8" s="31">
        <v>112221.84697022497</v>
      </c>
      <c r="BP8" s="34">
        <v>766736.43557958852</v>
      </c>
      <c r="BQ8" s="31">
        <v>120998.78202063376</v>
      </c>
      <c r="BR8" s="34">
        <v>830873.46924728155</v>
      </c>
      <c r="BS8" s="37">
        <v>125823.32057400058</v>
      </c>
      <c r="BT8" s="34">
        <v>848839.90833034366</v>
      </c>
      <c r="BU8" s="10">
        <v>135467.161628526</v>
      </c>
      <c r="BV8" s="11">
        <v>897451.22458123765</v>
      </c>
      <c r="BW8" s="12">
        <v>137089.87386391478</v>
      </c>
      <c r="BX8" s="11">
        <v>948330.91439331707</v>
      </c>
      <c r="BY8" s="12">
        <v>144966.09469324062</v>
      </c>
      <c r="BZ8" s="11">
        <v>998675.00095996249</v>
      </c>
    </row>
    <row r="9" spans="1:82" x14ac:dyDescent="0.15">
      <c r="C9" s="4"/>
      <c r="D9" s="5"/>
      <c r="E9" s="4"/>
      <c r="F9" s="5"/>
      <c r="G9" s="4"/>
      <c r="H9" s="5"/>
      <c r="I9" s="4"/>
      <c r="J9" s="5"/>
      <c r="K9" s="4"/>
      <c r="L9" s="5"/>
      <c r="M9" s="4"/>
      <c r="N9" s="5"/>
      <c r="O9" s="4"/>
      <c r="P9" s="5"/>
      <c r="Q9" s="4"/>
      <c r="R9" s="5"/>
      <c r="S9" s="4"/>
      <c r="T9" s="5"/>
      <c r="U9" s="27"/>
      <c r="V9" s="28"/>
      <c r="W9" s="27"/>
      <c r="X9" s="28"/>
      <c r="Y9" s="27"/>
      <c r="Z9" s="28"/>
      <c r="AA9" s="27"/>
      <c r="AB9" s="28"/>
      <c r="AC9" s="27"/>
      <c r="AD9" s="28"/>
      <c r="AE9" s="27"/>
      <c r="AF9" s="28"/>
      <c r="AG9" s="27"/>
      <c r="AH9" s="28"/>
      <c r="AI9" s="27"/>
      <c r="AJ9" s="28"/>
      <c r="AK9" s="27"/>
      <c r="AL9" s="28"/>
      <c r="AM9" s="27"/>
      <c r="AN9" s="28"/>
      <c r="AO9" s="27"/>
      <c r="AP9" s="28"/>
      <c r="AQ9" s="27"/>
      <c r="AR9" s="28"/>
      <c r="AS9" s="27"/>
      <c r="AT9" s="28"/>
      <c r="AU9" s="27"/>
      <c r="AV9" s="28"/>
      <c r="AW9" s="27"/>
      <c r="AX9" s="28"/>
      <c r="AY9" s="27"/>
      <c r="AZ9" s="28"/>
      <c r="BA9" s="27"/>
      <c r="BB9" s="28"/>
      <c r="BC9" s="27"/>
      <c r="BD9" s="28"/>
      <c r="BE9" s="27"/>
      <c r="BF9" s="28"/>
      <c r="BG9" s="27"/>
      <c r="BH9" s="28"/>
      <c r="BI9" s="27"/>
      <c r="BJ9" s="28"/>
      <c r="BK9" s="27"/>
      <c r="BL9" s="28"/>
      <c r="BM9" s="27"/>
      <c r="BN9" s="28"/>
      <c r="BO9" s="27"/>
      <c r="BP9" s="28"/>
      <c r="BQ9" s="27"/>
      <c r="BR9" s="28"/>
      <c r="BS9" s="27"/>
      <c r="BT9" s="28"/>
      <c r="BU9" s="4"/>
      <c r="BV9" s="5"/>
      <c r="BX9" s="5"/>
      <c r="BZ9" s="5"/>
    </row>
    <row r="10" spans="1:82" x14ac:dyDescent="0.15">
      <c r="A10" s="14" t="s">
        <v>217</v>
      </c>
      <c r="B10" s="15"/>
      <c r="C10" s="17" t="s">
        <v>200</v>
      </c>
      <c r="D10" s="18" t="s">
        <v>201</v>
      </c>
      <c r="E10" s="17" t="s">
        <v>200</v>
      </c>
      <c r="F10" s="18" t="s">
        <v>201</v>
      </c>
      <c r="G10" s="17" t="s">
        <v>200</v>
      </c>
      <c r="H10" s="18" t="s">
        <v>201</v>
      </c>
      <c r="I10" s="17" t="s">
        <v>200</v>
      </c>
      <c r="J10" s="18" t="s">
        <v>201</v>
      </c>
      <c r="K10" s="17" t="s">
        <v>200</v>
      </c>
      <c r="L10" s="18" t="s">
        <v>201</v>
      </c>
      <c r="M10" s="17" t="s">
        <v>200</v>
      </c>
      <c r="N10" s="18" t="s">
        <v>201</v>
      </c>
      <c r="O10" s="17" t="s">
        <v>200</v>
      </c>
      <c r="P10" s="18" t="s">
        <v>201</v>
      </c>
      <c r="Q10" s="17" t="s">
        <v>200</v>
      </c>
      <c r="R10" s="18" t="s">
        <v>201</v>
      </c>
      <c r="S10" s="17" t="s">
        <v>205</v>
      </c>
      <c r="T10" s="18" t="s">
        <v>206</v>
      </c>
      <c r="U10" s="21" t="s">
        <v>205</v>
      </c>
      <c r="V10" s="22" t="s">
        <v>206</v>
      </c>
      <c r="W10" s="21" t="s">
        <v>205</v>
      </c>
      <c r="X10" s="22" t="s">
        <v>206</v>
      </c>
      <c r="Y10" s="21" t="s">
        <v>205</v>
      </c>
      <c r="Z10" s="22" t="s">
        <v>206</v>
      </c>
      <c r="AA10" s="21" t="s">
        <v>205</v>
      </c>
      <c r="AB10" s="22" t="s">
        <v>206</v>
      </c>
      <c r="AC10" s="21" t="s">
        <v>205</v>
      </c>
      <c r="AD10" s="22" t="s">
        <v>206</v>
      </c>
      <c r="AE10" s="21" t="s">
        <v>205</v>
      </c>
      <c r="AF10" s="22" t="s">
        <v>206</v>
      </c>
      <c r="AG10" s="21" t="s">
        <v>205</v>
      </c>
      <c r="AH10" s="22" t="s">
        <v>206</v>
      </c>
      <c r="AI10" s="21" t="s">
        <v>205</v>
      </c>
      <c r="AJ10" s="22" t="s">
        <v>206</v>
      </c>
      <c r="AK10" s="21" t="s">
        <v>209</v>
      </c>
      <c r="AL10" s="22" t="s">
        <v>210</v>
      </c>
      <c r="AM10" s="21" t="s">
        <v>205</v>
      </c>
      <c r="AN10" s="22" t="s">
        <v>206</v>
      </c>
      <c r="AO10" s="21" t="s">
        <v>205</v>
      </c>
      <c r="AP10" s="22" t="s">
        <v>206</v>
      </c>
      <c r="AQ10" s="21" t="s">
        <v>205</v>
      </c>
      <c r="AR10" s="22" t="s">
        <v>206</v>
      </c>
      <c r="AS10" s="21" t="s">
        <v>205</v>
      </c>
      <c r="AT10" s="22" t="s">
        <v>206</v>
      </c>
      <c r="AU10" s="21" t="s">
        <v>205</v>
      </c>
      <c r="AV10" s="22" t="s">
        <v>206</v>
      </c>
      <c r="AW10" s="21" t="s">
        <v>205</v>
      </c>
      <c r="AX10" s="22" t="s">
        <v>206</v>
      </c>
      <c r="AY10" s="21" t="s">
        <v>205</v>
      </c>
      <c r="AZ10" s="22" t="s">
        <v>206</v>
      </c>
      <c r="BA10" s="21" t="s">
        <v>205</v>
      </c>
      <c r="BB10" s="22" t="s">
        <v>206</v>
      </c>
      <c r="BC10" s="21" t="s">
        <v>205</v>
      </c>
      <c r="BD10" s="22" t="s">
        <v>206</v>
      </c>
      <c r="BE10" s="21" t="s">
        <v>205</v>
      </c>
      <c r="BF10" s="22" t="s">
        <v>206</v>
      </c>
      <c r="BG10" s="21" t="s">
        <v>205</v>
      </c>
      <c r="BH10" s="22" t="s">
        <v>206</v>
      </c>
      <c r="BI10" s="21" t="s">
        <v>214</v>
      </c>
      <c r="BJ10" s="22" t="s">
        <v>215</v>
      </c>
      <c r="BK10" s="21" t="s">
        <v>214</v>
      </c>
      <c r="BL10" s="22" t="s">
        <v>215</v>
      </c>
      <c r="BM10" s="21" t="s">
        <v>214</v>
      </c>
      <c r="BN10" s="22" t="s">
        <v>215</v>
      </c>
      <c r="BO10" s="21" t="s">
        <v>214</v>
      </c>
      <c r="BP10" s="22" t="s">
        <v>215</v>
      </c>
      <c r="BQ10" s="21" t="s">
        <v>214</v>
      </c>
      <c r="BR10" s="22" t="s">
        <v>215</v>
      </c>
      <c r="BS10" s="21" t="s">
        <v>214</v>
      </c>
      <c r="BT10" s="22" t="s">
        <v>215</v>
      </c>
      <c r="BU10" s="40" t="s">
        <v>214</v>
      </c>
      <c r="BV10" s="41" t="s">
        <v>215</v>
      </c>
      <c r="BW10" s="45" t="s">
        <v>214</v>
      </c>
      <c r="BX10" s="44" t="s">
        <v>215</v>
      </c>
      <c r="BY10" s="45" t="s">
        <v>214</v>
      </c>
      <c r="BZ10" s="44" t="s">
        <v>215</v>
      </c>
    </row>
    <row r="11" spans="1:82" s="3" customFormat="1" x14ac:dyDescent="0.15">
      <c r="A11" s="13"/>
      <c r="B11" s="7" t="s">
        <v>4</v>
      </c>
      <c r="C11" s="8">
        <v>50.173453470757643</v>
      </c>
      <c r="D11" s="9">
        <v>513.73160861789086</v>
      </c>
      <c r="E11" s="8">
        <v>58.368932702223283</v>
      </c>
      <c r="F11" s="9">
        <v>567.62755602379252</v>
      </c>
      <c r="G11" s="8">
        <v>66.553300739445476</v>
      </c>
      <c r="H11" s="9">
        <v>642.16342401159557</v>
      </c>
      <c r="I11" s="8">
        <v>83.359164219926839</v>
      </c>
      <c r="J11" s="9">
        <v>799.62053457938543</v>
      </c>
      <c r="K11" s="8">
        <v>98.388662704750431</v>
      </c>
      <c r="L11" s="9">
        <v>919.90804582352655</v>
      </c>
      <c r="M11" s="8">
        <v>123.81543414011963</v>
      </c>
      <c r="N11" s="9">
        <v>1127.0622990230916</v>
      </c>
      <c r="O11" s="8">
        <v>143.25059681068484</v>
      </c>
      <c r="P11" s="9">
        <v>1287.058730505423</v>
      </c>
      <c r="Q11" s="8">
        <v>179.07007499786587</v>
      </c>
      <c r="R11" s="9">
        <v>1620.0374423318451</v>
      </c>
      <c r="S11" s="8">
        <v>204.50073008077874</v>
      </c>
      <c r="T11" s="9">
        <v>1858.441179430599</v>
      </c>
      <c r="U11" s="25">
        <v>242.66690236302182</v>
      </c>
      <c r="V11" s="26">
        <v>2182.5236818382386</v>
      </c>
      <c r="W11" s="31">
        <v>257.68827964752836</v>
      </c>
      <c r="X11" s="34">
        <v>2270.1764150688637</v>
      </c>
      <c r="Y11" s="31">
        <v>312.38938102501641</v>
      </c>
      <c r="Z11" s="34">
        <v>2672.8997981407856</v>
      </c>
      <c r="AA11" s="31">
        <v>344.5258157619121</v>
      </c>
      <c r="AB11" s="34">
        <v>2931.952111154983</v>
      </c>
      <c r="AC11" s="31">
        <v>388.50212516430213</v>
      </c>
      <c r="AD11" s="34">
        <v>3362.6732317131114</v>
      </c>
      <c r="AE11" s="31">
        <v>441.7283420286787</v>
      </c>
      <c r="AF11" s="34">
        <v>3523.0367290362069</v>
      </c>
      <c r="AG11" s="31">
        <v>528.14826589277902</v>
      </c>
      <c r="AH11" s="34">
        <v>3906.7721758748476</v>
      </c>
      <c r="AI11" s="31">
        <v>589.10433004625406</v>
      </c>
      <c r="AJ11" s="34">
        <v>4160.6497414517853</v>
      </c>
      <c r="AK11" s="31">
        <v>607.9819144670796</v>
      </c>
      <c r="AL11" s="34">
        <v>4601.3159632374454</v>
      </c>
      <c r="AM11" s="31">
        <v>693.85859924272506</v>
      </c>
      <c r="AN11" s="34">
        <v>4599.3509963751249</v>
      </c>
      <c r="AO11" s="31">
        <v>715.97169460964824</v>
      </c>
      <c r="AP11" s="34">
        <v>4912.6331694284809</v>
      </c>
      <c r="AQ11" s="31">
        <v>810.28423152909102</v>
      </c>
      <c r="AR11" s="34">
        <v>5118.5723897776898</v>
      </c>
      <c r="AS11" s="31">
        <v>862.86859205260259</v>
      </c>
      <c r="AT11" s="34">
        <v>5734.2212880424686</v>
      </c>
      <c r="AU11" s="31">
        <v>912.38630577437527</v>
      </c>
      <c r="AV11" s="34">
        <v>5654.7087838398602</v>
      </c>
      <c r="AW11" s="31">
        <v>963.19988280523512</v>
      </c>
      <c r="AX11" s="34">
        <v>5943.4838181646001</v>
      </c>
      <c r="AY11" s="31">
        <v>1003.7625280189781</v>
      </c>
      <c r="AZ11" s="34">
        <v>6267.2677811794274</v>
      </c>
      <c r="BA11" s="31">
        <v>1080.8154838807068</v>
      </c>
      <c r="BB11" s="34">
        <v>6683.5513231825116</v>
      </c>
      <c r="BC11" s="31">
        <v>1094.9956215124994</v>
      </c>
      <c r="BD11" s="34">
        <v>6868.4686067346156</v>
      </c>
      <c r="BE11" s="31">
        <v>1182.3065396496634</v>
      </c>
      <c r="BF11" s="34">
        <v>7438.3958644016029</v>
      </c>
      <c r="BG11" s="31">
        <v>1250.39086283762</v>
      </c>
      <c r="BH11" s="34">
        <v>8078.2820883205686</v>
      </c>
      <c r="BI11" s="31">
        <v>1332.5634923859348</v>
      </c>
      <c r="BJ11" s="34">
        <v>8801.2964298987663</v>
      </c>
      <c r="BK11" s="31">
        <v>1425.2962555654501</v>
      </c>
      <c r="BL11" s="34">
        <v>9035.0452596452451</v>
      </c>
      <c r="BM11" s="31">
        <v>1481.9</v>
      </c>
      <c r="BN11" s="34">
        <v>9749.7999999999993</v>
      </c>
      <c r="BO11" s="31">
        <v>1496.7684833243513</v>
      </c>
      <c r="BP11" s="34">
        <v>10226.412795509161</v>
      </c>
      <c r="BQ11" s="31">
        <v>1589.6750417203073</v>
      </c>
      <c r="BR11" s="34">
        <v>10915.967870360311</v>
      </c>
      <c r="BS11" s="37">
        <v>1576.5192001453383</v>
      </c>
      <c r="BT11" s="34">
        <v>10635.646931169262</v>
      </c>
      <c r="BU11" s="8">
        <v>1658.3040155547371</v>
      </c>
      <c r="BV11" s="9">
        <v>10986.034929768504</v>
      </c>
      <c r="BW11" s="13">
        <v>1710.9913803635968</v>
      </c>
      <c r="BX11" s="7">
        <v>11835.929048049082</v>
      </c>
      <c r="BY11" s="13">
        <v>1792.711414728006</v>
      </c>
      <c r="BZ11" s="7">
        <v>12350.033141286694</v>
      </c>
    </row>
    <row r="12" spans="1:82" s="3" customFormat="1" x14ac:dyDescent="0.15">
      <c r="A12" s="12"/>
      <c r="B12" s="11" t="s">
        <v>5</v>
      </c>
      <c r="C12" s="10">
        <v>16.256198924525474</v>
      </c>
      <c r="D12" s="11">
        <v>166.4490411921966</v>
      </c>
      <c r="E12" s="10">
        <v>18.91153419552035</v>
      </c>
      <c r="F12" s="11">
        <v>183.91132815170874</v>
      </c>
      <c r="G12" s="10">
        <v>22.282045087566349</v>
      </c>
      <c r="H12" s="11">
        <v>214.99631435908219</v>
      </c>
      <c r="I12" s="10">
        <v>27.908648180831502</v>
      </c>
      <c r="J12" s="11">
        <v>267.7129549771783</v>
      </c>
      <c r="K12" s="10">
        <v>31.877926716339143</v>
      </c>
      <c r="L12" s="11">
        <v>298.05020684682256</v>
      </c>
      <c r="M12" s="10">
        <v>40.116200661398757</v>
      </c>
      <c r="N12" s="11">
        <v>365.16818488348167</v>
      </c>
      <c r="O12" s="10">
        <v>47.960299812217286</v>
      </c>
      <c r="P12" s="11">
        <v>430.90726297321572</v>
      </c>
      <c r="Q12" s="10">
        <v>59.952661109285501</v>
      </c>
      <c r="R12" s="11">
        <v>542.38853569270179</v>
      </c>
      <c r="S12" s="10">
        <v>66.258236546172284</v>
      </c>
      <c r="T12" s="11">
        <v>602.13494213551417</v>
      </c>
      <c r="U12" s="25">
        <v>78.624076365619061</v>
      </c>
      <c r="V12" s="26">
        <v>707.13767291558929</v>
      </c>
      <c r="W12" s="31">
        <v>86.274036025992487</v>
      </c>
      <c r="X12" s="34">
        <v>760.05506376505559</v>
      </c>
      <c r="Y12" s="31">
        <v>104.58796476717549</v>
      </c>
      <c r="Z12" s="34">
        <v>894.88685241753512</v>
      </c>
      <c r="AA12" s="31">
        <v>111.62636430685951</v>
      </c>
      <c r="AB12" s="34">
        <v>949.95248401421441</v>
      </c>
      <c r="AC12" s="31">
        <v>125.87468855323385</v>
      </c>
      <c r="AD12" s="34">
        <v>1089.506127075048</v>
      </c>
      <c r="AE12" s="31">
        <v>147.89064891120159</v>
      </c>
      <c r="AF12" s="34">
        <v>1179.5126968813217</v>
      </c>
      <c r="AG12" s="31">
        <v>176.82403942090235</v>
      </c>
      <c r="AH12" s="34">
        <v>1307.9873244828987</v>
      </c>
      <c r="AI12" s="31">
        <v>190.86980293498632</v>
      </c>
      <c r="AJ12" s="34">
        <v>1348.0505162303784</v>
      </c>
      <c r="AK12" s="31">
        <v>196.9861402873338</v>
      </c>
      <c r="AL12" s="34">
        <v>1490.8263720889324</v>
      </c>
      <c r="AM12" s="31">
        <v>232.30385902646432</v>
      </c>
      <c r="AN12" s="34">
        <v>1539.8627135863912</v>
      </c>
      <c r="AO12" s="31">
        <v>239.70732335531025</v>
      </c>
      <c r="AP12" s="34">
        <v>1644.7495851246556</v>
      </c>
      <c r="AQ12" s="31">
        <v>262.53209101542546</v>
      </c>
      <c r="AR12" s="34">
        <v>1658.4174542879714</v>
      </c>
      <c r="AS12" s="31">
        <v>279.5694238250432</v>
      </c>
      <c r="AT12" s="34">
        <v>1857.88769732576</v>
      </c>
      <c r="AU12" s="31">
        <v>305.46693517326082</v>
      </c>
      <c r="AV12" s="34">
        <v>1893.1965008295849</v>
      </c>
      <c r="AW12" s="31">
        <v>322.47932076319273</v>
      </c>
      <c r="AX12" s="34">
        <v>1989.8783823215081</v>
      </c>
      <c r="AY12" s="31">
        <v>325.21905907814892</v>
      </c>
      <c r="AZ12" s="34">
        <v>2030.5947611021343</v>
      </c>
      <c r="BA12" s="31">
        <v>350.18421677734904</v>
      </c>
      <c r="BB12" s="34">
        <v>2165.4706287111335</v>
      </c>
      <c r="BC12" s="31">
        <v>366.60453408238476</v>
      </c>
      <c r="BD12" s="34">
        <v>2299.5632895347494</v>
      </c>
      <c r="BE12" s="31">
        <v>395.8362294747073</v>
      </c>
      <c r="BF12" s="34">
        <v>2490.3749354016577</v>
      </c>
      <c r="BG12" s="31">
        <v>405.12663955938893</v>
      </c>
      <c r="BH12" s="34">
        <v>2617.3633966158645</v>
      </c>
      <c r="BI12" s="31">
        <v>431.750571533043</v>
      </c>
      <c r="BJ12" s="34">
        <v>2851.6200432872001</v>
      </c>
      <c r="BK12" s="31">
        <v>477.18918636331108</v>
      </c>
      <c r="BL12" s="34">
        <v>3024.9331529292281</v>
      </c>
      <c r="BM12" s="31">
        <v>496.2</v>
      </c>
      <c r="BN12" s="34">
        <v>3264.2</v>
      </c>
      <c r="BO12" s="31">
        <v>484.95298859708976</v>
      </c>
      <c r="BP12" s="34">
        <v>3313.3577457449683</v>
      </c>
      <c r="BQ12" s="31">
        <v>515.05471351737947</v>
      </c>
      <c r="BR12" s="34">
        <v>3536.7735899967397</v>
      </c>
      <c r="BS12" s="37">
        <v>527.81862820865922</v>
      </c>
      <c r="BT12" s="34">
        <v>3560.8145925554686</v>
      </c>
      <c r="BU12" s="10">
        <v>555.20018440772594</v>
      </c>
      <c r="BV12" s="11">
        <v>3678.1244944864957</v>
      </c>
      <c r="BW12" s="12">
        <v>554.36120723780539</v>
      </c>
      <c r="BX12" s="11">
        <v>3834.8410115679021</v>
      </c>
      <c r="BY12" s="12">
        <v>580.83849837187404</v>
      </c>
      <c r="BZ12" s="11">
        <v>4001.4107377768896</v>
      </c>
    </row>
    <row r="13" spans="1:82" x14ac:dyDescent="0.15">
      <c r="C13" s="4"/>
      <c r="D13" s="5"/>
      <c r="E13" s="4"/>
      <c r="F13" s="5"/>
      <c r="G13" s="4"/>
      <c r="H13" s="5"/>
      <c r="I13" s="4"/>
      <c r="J13" s="5"/>
      <c r="K13" s="4"/>
      <c r="L13" s="5"/>
      <c r="M13" s="4"/>
      <c r="N13" s="5"/>
      <c r="O13" s="4"/>
      <c r="P13" s="5"/>
      <c r="Q13" s="4"/>
      <c r="R13" s="5"/>
      <c r="S13" s="4"/>
      <c r="T13" s="5"/>
      <c r="U13" s="29"/>
      <c r="V13" s="30"/>
      <c r="W13" s="29"/>
      <c r="X13" s="30"/>
      <c r="Y13" s="29"/>
      <c r="Z13" s="30"/>
      <c r="AA13" s="29"/>
      <c r="AB13" s="30"/>
      <c r="AC13" s="29"/>
      <c r="AD13" s="30"/>
      <c r="AE13" s="29"/>
      <c r="AF13" s="30"/>
      <c r="AG13" s="29"/>
      <c r="AH13" s="30"/>
      <c r="AI13" s="29"/>
      <c r="AJ13" s="30"/>
      <c r="AK13" s="29"/>
      <c r="AL13" s="30"/>
      <c r="AM13" s="29"/>
      <c r="AN13" s="30"/>
      <c r="AO13" s="29"/>
      <c r="AP13" s="30"/>
      <c r="AQ13" s="29"/>
      <c r="AR13" s="30"/>
      <c r="AS13" s="29"/>
      <c r="AT13" s="30"/>
      <c r="AU13" s="29"/>
      <c r="AV13" s="30"/>
      <c r="AW13" s="29"/>
      <c r="AX13" s="30"/>
      <c r="AY13" s="29"/>
      <c r="AZ13" s="30"/>
      <c r="BA13" s="29"/>
      <c r="BB13" s="30"/>
      <c r="BC13" s="29"/>
      <c r="BD13" s="30"/>
      <c r="BE13" s="29"/>
      <c r="BF13" s="30"/>
      <c r="BG13" s="29"/>
      <c r="BH13" s="30"/>
      <c r="BI13" s="29"/>
      <c r="BJ13" s="30"/>
      <c r="BK13" s="29"/>
      <c r="BL13" s="30"/>
      <c r="BM13" s="29"/>
      <c r="BN13" s="30"/>
      <c r="BO13" s="29"/>
      <c r="BP13" s="30"/>
      <c r="BQ13" s="29"/>
      <c r="BR13" s="30"/>
      <c r="BS13" s="29"/>
      <c r="BT13" s="30"/>
      <c r="BU13" s="4"/>
      <c r="BV13" s="43"/>
      <c r="BX13" s="5"/>
      <c r="BZ13" s="5"/>
    </row>
    <row r="14" spans="1:82" x14ac:dyDescent="0.15">
      <c r="A14" s="14" t="s">
        <v>6</v>
      </c>
      <c r="B14" s="15"/>
      <c r="C14" s="17" t="s">
        <v>200</v>
      </c>
      <c r="D14" s="18" t="s">
        <v>201</v>
      </c>
      <c r="E14" s="17" t="s">
        <v>200</v>
      </c>
      <c r="F14" s="18" t="s">
        <v>201</v>
      </c>
      <c r="G14" s="17" t="s">
        <v>200</v>
      </c>
      <c r="H14" s="18" t="s">
        <v>201</v>
      </c>
      <c r="I14" s="17" t="s">
        <v>200</v>
      </c>
      <c r="J14" s="18" t="s">
        <v>201</v>
      </c>
      <c r="K14" s="17" t="s">
        <v>200</v>
      </c>
      <c r="L14" s="18" t="s">
        <v>201</v>
      </c>
      <c r="M14" s="17" t="s">
        <v>200</v>
      </c>
      <c r="N14" s="18" t="s">
        <v>201</v>
      </c>
      <c r="O14" s="17" t="s">
        <v>200</v>
      </c>
      <c r="P14" s="18" t="s">
        <v>201</v>
      </c>
      <c r="Q14" s="17" t="s">
        <v>200</v>
      </c>
      <c r="R14" s="18" t="s">
        <v>201</v>
      </c>
      <c r="S14" s="17" t="s">
        <v>205</v>
      </c>
      <c r="T14" s="18" t="s">
        <v>206</v>
      </c>
      <c r="U14" s="21" t="s">
        <v>205</v>
      </c>
      <c r="V14" s="22" t="s">
        <v>206</v>
      </c>
      <c r="W14" s="21" t="s">
        <v>205</v>
      </c>
      <c r="X14" s="22" t="s">
        <v>206</v>
      </c>
      <c r="Y14" s="21" t="s">
        <v>205</v>
      </c>
      <c r="Z14" s="22" t="s">
        <v>206</v>
      </c>
      <c r="AA14" s="21" t="s">
        <v>205</v>
      </c>
      <c r="AB14" s="22" t="s">
        <v>206</v>
      </c>
      <c r="AC14" s="21" t="s">
        <v>205</v>
      </c>
      <c r="AD14" s="22" t="s">
        <v>206</v>
      </c>
      <c r="AE14" s="21" t="s">
        <v>205</v>
      </c>
      <c r="AF14" s="22" t="s">
        <v>206</v>
      </c>
      <c r="AG14" s="21" t="s">
        <v>205</v>
      </c>
      <c r="AH14" s="22" t="s">
        <v>206</v>
      </c>
      <c r="AI14" s="21" t="s">
        <v>205</v>
      </c>
      <c r="AJ14" s="22" t="s">
        <v>206</v>
      </c>
      <c r="AK14" s="21" t="s">
        <v>209</v>
      </c>
      <c r="AL14" s="22" t="s">
        <v>210</v>
      </c>
      <c r="AM14" s="21" t="s">
        <v>205</v>
      </c>
      <c r="AN14" s="22" t="s">
        <v>206</v>
      </c>
      <c r="AO14" s="21" t="s">
        <v>205</v>
      </c>
      <c r="AP14" s="22" t="s">
        <v>206</v>
      </c>
      <c r="AQ14" s="21" t="s">
        <v>205</v>
      </c>
      <c r="AR14" s="22" t="s">
        <v>206</v>
      </c>
      <c r="AS14" s="21" t="s">
        <v>205</v>
      </c>
      <c r="AT14" s="22" t="s">
        <v>206</v>
      </c>
      <c r="AU14" s="21" t="s">
        <v>205</v>
      </c>
      <c r="AV14" s="22" t="s">
        <v>206</v>
      </c>
      <c r="AW14" s="21" t="s">
        <v>205</v>
      </c>
      <c r="AX14" s="22" t="s">
        <v>206</v>
      </c>
      <c r="AY14" s="21" t="s">
        <v>205</v>
      </c>
      <c r="AZ14" s="22" t="s">
        <v>206</v>
      </c>
      <c r="BA14" s="21" t="s">
        <v>205</v>
      </c>
      <c r="BB14" s="22" t="s">
        <v>206</v>
      </c>
      <c r="BC14" s="21" t="s">
        <v>205</v>
      </c>
      <c r="BD14" s="22" t="s">
        <v>206</v>
      </c>
      <c r="BE14" s="21" t="s">
        <v>205</v>
      </c>
      <c r="BF14" s="22" t="s">
        <v>206</v>
      </c>
      <c r="BG14" s="21" t="s">
        <v>205</v>
      </c>
      <c r="BH14" s="22" t="s">
        <v>206</v>
      </c>
      <c r="BI14" s="21" t="s">
        <v>214</v>
      </c>
      <c r="BJ14" s="22" t="s">
        <v>215</v>
      </c>
      <c r="BK14" s="21" t="s">
        <v>214</v>
      </c>
      <c r="BL14" s="22" t="s">
        <v>215</v>
      </c>
      <c r="BM14" s="21" t="s">
        <v>214</v>
      </c>
      <c r="BN14" s="22" t="s">
        <v>215</v>
      </c>
      <c r="BO14" s="21" t="s">
        <v>214</v>
      </c>
      <c r="BP14" s="22" t="s">
        <v>215</v>
      </c>
      <c r="BQ14" s="21" t="s">
        <v>214</v>
      </c>
      <c r="BR14" s="22" t="s">
        <v>215</v>
      </c>
      <c r="BS14" s="21" t="s">
        <v>214</v>
      </c>
      <c r="BT14" s="22" t="s">
        <v>215</v>
      </c>
      <c r="BU14" s="40" t="s">
        <v>214</v>
      </c>
      <c r="BV14" s="46" t="s">
        <v>215</v>
      </c>
      <c r="BW14" s="42" t="s">
        <v>214</v>
      </c>
      <c r="BX14" s="44" t="s">
        <v>215</v>
      </c>
      <c r="BY14" s="42" t="s">
        <v>214</v>
      </c>
      <c r="BZ14" s="44" t="s">
        <v>215</v>
      </c>
    </row>
    <row r="15" spans="1:82" s="3" customFormat="1" x14ac:dyDescent="0.15">
      <c r="A15" s="13"/>
      <c r="B15" s="13" t="s">
        <v>7</v>
      </c>
      <c r="C15" s="8">
        <v>7.3137079965193754</v>
      </c>
      <c r="D15" s="9">
        <v>81.772567735817645</v>
      </c>
      <c r="E15" s="8">
        <v>8.3548138613287417</v>
      </c>
      <c r="F15" s="9">
        <v>92.326231254214889</v>
      </c>
      <c r="G15" s="8">
        <v>9.9459567563938016</v>
      </c>
      <c r="H15" s="9">
        <v>107.84894309886988</v>
      </c>
      <c r="I15" s="8">
        <v>12.576699105762454</v>
      </c>
      <c r="J15" s="9">
        <v>131.50964892371445</v>
      </c>
      <c r="K15" s="8">
        <v>15.204478366495556</v>
      </c>
      <c r="L15" s="9">
        <v>152.61756399311443</v>
      </c>
      <c r="M15" s="8">
        <v>19.667788093705699</v>
      </c>
      <c r="N15" s="9">
        <v>188.12381241015171</v>
      </c>
      <c r="O15" s="8">
        <v>23.957322099312687</v>
      </c>
      <c r="P15" s="9">
        <v>227.32344165942874</v>
      </c>
      <c r="Q15" s="8">
        <v>30.4877030797063</v>
      </c>
      <c r="R15" s="9">
        <v>287.92802923926268</v>
      </c>
      <c r="S15" s="8">
        <v>34.708155808502347</v>
      </c>
      <c r="T15" s="9">
        <v>332.9529854904971</v>
      </c>
      <c r="U15" s="25">
        <v>41.621064760247116</v>
      </c>
      <c r="V15" s="26">
        <v>391.57114184599391</v>
      </c>
      <c r="W15" s="31">
        <v>46.103430484770286</v>
      </c>
      <c r="X15" s="34">
        <v>423.86103596166799</v>
      </c>
      <c r="Y15" s="31">
        <v>55.236369428351217</v>
      </c>
      <c r="Z15" s="34">
        <v>495.41019793359249</v>
      </c>
      <c r="AA15" s="31">
        <v>60.618637146335736</v>
      </c>
      <c r="AB15" s="34">
        <v>545.6708317861611</v>
      </c>
      <c r="AC15" s="31">
        <v>69.438426097146348</v>
      </c>
      <c r="AD15" s="34">
        <v>632.11139178495819</v>
      </c>
      <c r="AE15" s="31">
        <v>80.963349203489528</v>
      </c>
      <c r="AF15" s="34">
        <v>675.17285136728731</v>
      </c>
      <c r="AG15" s="31">
        <v>95.766579564957624</v>
      </c>
      <c r="AH15" s="34">
        <v>732.89498013875266</v>
      </c>
      <c r="AI15" s="31">
        <v>104.13092460431795</v>
      </c>
      <c r="AJ15" s="34">
        <v>761.68367169399323</v>
      </c>
      <c r="AK15" s="31">
        <v>110.09380423739501</v>
      </c>
      <c r="AL15" s="34">
        <v>862.17105529842968</v>
      </c>
      <c r="AM15" s="31">
        <v>133.68145923055383</v>
      </c>
      <c r="AN15" s="34">
        <v>930.88422142249146</v>
      </c>
      <c r="AO15" s="31">
        <v>139.60474729133756</v>
      </c>
      <c r="AP15" s="34">
        <v>1007.8327599978414</v>
      </c>
      <c r="AQ15" s="31">
        <v>153.92173158010681</v>
      </c>
      <c r="AR15" s="34">
        <v>1028.7016935190393</v>
      </c>
      <c r="AS15" s="31">
        <v>166.74724406410843</v>
      </c>
      <c r="AT15" s="34">
        <v>1172.3342462047472</v>
      </c>
      <c r="AU15" s="31">
        <v>187.26713622134844</v>
      </c>
      <c r="AV15" s="34">
        <v>1220.556761638938</v>
      </c>
      <c r="AW15" s="31">
        <v>194.18877126979274</v>
      </c>
      <c r="AX15" s="34">
        <v>1286.0865815304687</v>
      </c>
      <c r="AY15" s="31">
        <v>204.93085515742447</v>
      </c>
      <c r="AZ15" s="34">
        <v>1375.7646382502985</v>
      </c>
      <c r="BA15" s="31">
        <v>226.39793578669432</v>
      </c>
      <c r="BB15" s="34">
        <v>1518.1291964696873</v>
      </c>
      <c r="BC15" s="31">
        <v>237.45755622923053</v>
      </c>
      <c r="BD15" s="34">
        <v>1620.4530370530697</v>
      </c>
      <c r="BE15" s="31">
        <v>254.00743216553082</v>
      </c>
      <c r="BF15" s="34">
        <v>1698.8721070558697</v>
      </c>
      <c r="BG15" s="31">
        <v>264.36439472818853</v>
      </c>
      <c r="BH15" s="34">
        <v>1840.1730609901329</v>
      </c>
      <c r="BI15" s="31">
        <v>287.13743774551278</v>
      </c>
      <c r="BJ15" s="34">
        <v>2034.0430282806874</v>
      </c>
      <c r="BK15" s="31">
        <v>312.57340970633197</v>
      </c>
      <c r="BL15" s="34">
        <v>2161.2035851877722</v>
      </c>
      <c r="BM15" s="31">
        <v>323.40240444444441</v>
      </c>
      <c r="BN15" s="34">
        <v>2352.5435733333334</v>
      </c>
      <c r="BO15" s="31">
        <v>327.17051827782973</v>
      </c>
      <c r="BP15" s="34">
        <v>2469.3945873314187</v>
      </c>
      <c r="BQ15" s="31">
        <v>353.59938494521919</v>
      </c>
      <c r="BR15" s="34">
        <v>2666.3453337125693</v>
      </c>
      <c r="BS15" s="37">
        <v>365.82341957897978</v>
      </c>
      <c r="BT15" s="34">
        <v>2747.6883083139478</v>
      </c>
      <c r="BU15" s="6">
        <v>380.67817222591691</v>
      </c>
      <c r="BV15" s="7">
        <v>2806.5074023176826</v>
      </c>
      <c r="BW15" s="3">
        <v>394.9818799265023</v>
      </c>
      <c r="BX15" s="7">
        <v>3082.8888545584364</v>
      </c>
      <c r="BY15" s="3">
        <v>413.53392344786744</v>
      </c>
      <c r="BZ15" s="7">
        <v>3275.7743601642183</v>
      </c>
      <c r="CB15" s="13" t="s">
        <v>7</v>
      </c>
      <c r="CC15" s="3">
        <f>SUM(BY15:BZ15)</f>
        <v>3689.3082836120857</v>
      </c>
      <c r="CD15" s="3">
        <v>3689.3082836120857</v>
      </c>
    </row>
    <row r="16" spans="1:82" s="3" customFormat="1" x14ac:dyDescent="0.15">
      <c r="A16" s="13"/>
      <c r="B16" s="13" t="s">
        <v>8</v>
      </c>
      <c r="C16" s="6">
        <v>5.865209871277453</v>
      </c>
      <c r="D16" s="7">
        <v>66.954858227568351</v>
      </c>
      <c r="E16" s="6">
        <v>6.5419914657662224</v>
      </c>
      <c r="F16" s="7">
        <v>74.201384461916518</v>
      </c>
      <c r="G16" s="6">
        <v>7.9163195825213899</v>
      </c>
      <c r="H16" s="7">
        <v>87.890981931125808</v>
      </c>
      <c r="I16" s="6">
        <v>9.8892863185543387</v>
      </c>
      <c r="J16" s="7">
        <v>108.51635451833627</v>
      </c>
      <c r="K16" s="6">
        <v>11.671089044993998</v>
      </c>
      <c r="L16" s="7">
        <v>121.78822586306813</v>
      </c>
      <c r="M16" s="6">
        <v>15.273284456373702</v>
      </c>
      <c r="N16" s="7">
        <v>155.78567464297271</v>
      </c>
      <c r="O16" s="6">
        <v>18.911787273373623</v>
      </c>
      <c r="P16" s="7">
        <v>183.47289419399297</v>
      </c>
      <c r="Q16" s="6">
        <v>23.91325121487591</v>
      </c>
      <c r="R16" s="7">
        <v>231.09071040869696</v>
      </c>
      <c r="S16" s="6">
        <v>26.406198695555261</v>
      </c>
      <c r="T16" s="7">
        <v>257.42167059845031</v>
      </c>
      <c r="U16" s="25">
        <v>31.91901606945309</v>
      </c>
      <c r="V16" s="26">
        <v>308.69023564288506</v>
      </c>
      <c r="W16" s="31">
        <v>35.180223702638749</v>
      </c>
      <c r="X16" s="34">
        <v>335.66203078733474</v>
      </c>
      <c r="Y16" s="31">
        <v>42.286968862899137</v>
      </c>
      <c r="Z16" s="34">
        <v>392.62341871975423</v>
      </c>
      <c r="AA16" s="31">
        <v>45.046800956629582</v>
      </c>
      <c r="AB16" s="34">
        <v>418.2560304447353</v>
      </c>
      <c r="AC16" s="31">
        <v>51.939581981983522</v>
      </c>
      <c r="AD16" s="34">
        <v>494.15478949359778</v>
      </c>
      <c r="AE16" s="31">
        <v>60.796741789337055</v>
      </c>
      <c r="AF16" s="34">
        <v>534.51440150289227</v>
      </c>
      <c r="AG16" s="31">
        <v>71.686344577465931</v>
      </c>
      <c r="AH16" s="34">
        <v>573.7613434834816</v>
      </c>
      <c r="AI16" s="31">
        <v>76.525684326667104</v>
      </c>
      <c r="AJ16" s="34">
        <v>578.51097684973297</v>
      </c>
      <c r="AK16" s="31">
        <v>78.866745487175208</v>
      </c>
      <c r="AL16" s="34">
        <v>663.90630648706201</v>
      </c>
      <c r="AM16" s="31">
        <v>96.468252349028049</v>
      </c>
      <c r="AN16" s="34">
        <v>703.29425715108005</v>
      </c>
      <c r="AO16" s="31">
        <v>100.55898564763821</v>
      </c>
      <c r="AP16" s="34">
        <v>765.3808873661751</v>
      </c>
      <c r="AQ16" s="31">
        <v>107.72676401535401</v>
      </c>
      <c r="AR16" s="34">
        <v>758.5055807695079</v>
      </c>
      <c r="AS16" s="31">
        <v>121.11421584515303</v>
      </c>
      <c r="AT16" s="34">
        <v>897.06280614736704</v>
      </c>
      <c r="AU16" s="31">
        <v>134.77048151818238</v>
      </c>
      <c r="AV16" s="34">
        <v>909.46270712882961</v>
      </c>
      <c r="AW16" s="31">
        <v>139.90590511287922</v>
      </c>
      <c r="AX16" s="34">
        <v>950.65364486881799</v>
      </c>
      <c r="AY16" s="31">
        <v>146.96246201533071</v>
      </c>
      <c r="AZ16" s="34">
        <v>996.67756040912411</v>
      </c>
      <c r="BA16" s="31">
        <v>166.1311391356511</v>
      </c>
      <c r="BB16" s="34">
        <v>1125.4205675110757</v>
      </c>
      <c r="BC16" s="31">
        <v>173.15087424051737</v>
      </c>
      <c r="BD16" s="34">
        <v>1188.663999848116</v>
      </c>
      <c r="BE16" s="31">
        <v>183.14354917240567</v>
      </c>
      <c r="BF16" s="34">
        <v>1239.9406019703811</v>
      </c>
      <c r="BG16" s="31">
        <v>188.27621097551739</v>
      </c>
      <c r="BH16" s="34">
        <v>1324.586965122385</v>
      </c>
      <c r="BI16" s="31">
        <v>208.08471406272443</v>
      </c>
      <c r="BJ16" s="34">
        <v>1480.6228751554872</v>
      </c>
      <c r="BK16" s="31">
        <v>229.47305087094756</v>
      </c>
      <c r="BL16" s="34">
        <v>1596.1585073569411</v>
      </c>
      <c r="BM16" s="31">
        <v>236.84675999999999</v>
      </c>
      <c r="BN16" s="34">
        <v>1733.6031422222222</v>
      </c>
      <c r="BO16" s="31">
        <v>241.89665086298439</v>
      </c>
      <c r="BP16" s="34">
        <v>1824.6805710692706</v>
      </c>
      <c r="BQ16" s="31">
        <v>263.29772795660784</v>
      </c>
      <c r="BR16" s="34">
        <v>2013.1899774404096</v>
      </c>
      <c r="BS16" s="37">
        <v>273.5685691480395</v>
      </c>
      <c r="BT16" s="34">
        <v>2085.4872337108695</v>
      </c>
      <c r="BU16" s="6">
        <v>283.64866094391925</v>
      </c>
      <c r="BV16" s="7">
        <v>2119.5461129156483</v>
      </c>
      <c r="BW16" s="3">
        <v>289.04911173972226</v>
      </c>
      <c r="BX16" s="7">
        <v>2311.842724429951</v>
      </c>
      <c r="BY16" s="3">
        <v>308.01883607896843</v>
      </c>
      <c r="BZ16" s="7">
        <v>2512.0187461567589</v>
      </c>
      <c r="CB16" s="13" t="s">
        <v>8</v>
      </c>
      <c r="CC16" s="3">
        <f t="shared" ref="CC16:CD38" si="0">SUM(BY16:BZ16)</f>
        <v>2820.0375822357273</v>
      </c>
      <c r="CD16" s="3">
        <v>2820.0375822357273</v>
      </c>
    </row>
    <row r="17" spans="1:82" s="3" customFormat="1" x14ac:dyDescent="0.15">
      <c r="A17" s="13"/>
      <c r="B17" s="13" t="s">
        <v>9</v>
      </c>
      <c r="C17" s="6">
        <v>4.5701556373550565</v>
      </c>
      <c r="D17" s="7">
        <v>50.090575908303251</v>
      </c>
      <c r="E17" s="6">
        <v>5.3508452266128153</v>
      </c>
      <c r="F17" s="7">
        <v>56.517335189478224</v>
      </c>
      <c r="G17" s="6">
        <v>6.4904746224048635</v>
      </c>
      <c r="H17" s="7">
        <v>66.889919096678454</v>
      </c>
      <c r="I17" s="6">
        <v>8.1052794097326846</v>
      </c>
      <c r="J17" s="7">
        <v>83.083743789722845</v>
      </c>
      <c r="K17" s="6">
        <v>9.4106559903088876</v>
      </c>
      <c r="L17" s="7">
        <v>90.993470266355246</v>
      </c>
      <c r="M17" s="6">
        <v>12.196691820480369</v>
      </c>
      <c r="N17" s="7">
        <v>118.25718144044133</v>
      </c>
      <c r="O17" s="6">
        <v>14.952403124758209</v>
      </c>
      <c r="P17" s="7">
        <v>136.83727968055894</v>
      </c>
      <c r="Q17" s="6">
        <v>18.763434890777273</v>
      </c>
      <c r="R17" s="7">
        <v>173.39602493463244</v>
      </c>
      <c r="S17" s="6">
        <v>20.26508400424634</v>
      </c>
      <c r="T17" s="7">
        <v>189.24873085455258</v>
      </c>
      <c r="U17" s="25">
        <v>24.697366597810621</v>
      </c>
      <c r="V17" s="26">
        <v>232.80198941329616</v>
      </c>
      <c r="W17" s="31">
        <v>26.560644852978985</v>
      </c>
      <c r="X17" s="34">
        <v>246.25779988309498</v>
      </c>
      <c r="Y17" s="31">
        <v>32.114493741099359</v>
      </c>
      <c r="Z17" s="34">
        <v>288.83778387968641</v>
      </c>
      <c r="AA17" s="31">
        <v>33.82134442617663</v>
      </c>
      <c r="AB17" s="34">
        <v>300.65775013106406</v>
      </c>
      <c r="AC17" s="31">
        <v>38.913933577609988</v>
      </c>
      <c r="AD17" s="34">
        <v>357.51071190252799</v>
      </c>
      <c r="AE17" s="31">
        <v>45.272273092988222</v>
      </c>
      <c r="AF17" s="34">
        <v>384.39207746533572</v>
      </c>
      <c r="AG17" s="31">
        <v>53.646679034065656</v>
      </c>
      <c r="AH17" s="34">
        <v>421.4544936796766</v>
      </c>
      <c r="AI17" s="31">
        <v>56.672698039753399</v>
      </c>
      <c r="AJ17" s="34">
        <v>411.21303865671479</v>
      </c>
      <c r="AK17" s="31">
        <v>56.036289407526752</v>
      </c>
      <c r="AL17" s="34">
        <v>474.27908875362078</v>
      </c>
      <c r="AM17" s="31">
        <v>68.146078691946641</v>
      </c>
      <c r="AN17" s="34">
        <v>491.84870743055598</v>
      </c>
      <c r="AO17" s="31">
        <v>71.193686288457471</v>
      </c>
      <c r="AP17" s="34">
        <v>538.48960854116058</v>
      </c>
      <c r="AQ17" s="31">
        <v>75.23823090594874</v>
      </c>
      <c r="AR17" s="34">
        <v>522.16574324319322</v>
      </c>
      <c r="AS17" s="31">
        <v>87.1416745394055</v>
      </c>
      <c r="AT17" s="34">
        <v>620.72967124762761</v>
      </c>
      <c r="AU17" s="31">
        <v>96.51914408530655</v>
      </c>
      <c r="AV17" s="34">
        <v>631.48745480359071</v>
      </c>
      <c r="AW17" s="31">
        <v>102.07126970015835</v>
      </c>
      <c r="AX17" s="34">
        <v>672.71109009172847</v>
      </c>
      <c r="AY17" s="31">
        <v>107.08225177371376</v>
      </c>
      <c r="AZ17" s="34">
        <v>709.9627877424042</v>
      </c>
      <c r="BA17" s="31">
        <v>122.48085626165351</v>
      </c>
      <c r="BB17" s="34">
        <v>820.11987372377791</v>
      </c>
      <c r="BC17" s="31">
        <v>126.4089764873586</v>
      </c>
      <c r="BD17" s="34">
        <v>863.14394570805268</v>
      </c>
      <c r="BE17" s="31">
        <v>133.39559158423475</v>
      </c>
      <c r="BF17" s="34">
        <v>922.12667826959478</v>
      </c>
      <c r="BG17" s="31">
        <v>137.05682903726694</v>
      </c>
      <c r="BH17" s="34">
        <v>975.0427422680973</v>
      </c>
      <c r="BI17" s="31">
        <v>153.85696739642029</v>
      </c>
      <c r="BJ17" s="34">
        <v>1103.9703562157024</v>
      </c>
      <c r="BK17" s="31">
        <v>173.2843542218591</v>
      </c>
      <c r="BL17" s="34">
        <v>1176.7118320587374</v>
      </c>
      <c r="BM17" s="31">
        <v>179.01010222222223</v>
      </c>
      <c r="BN17" s="34">
        <v>1287.805951111111</v>
      </c>
      <c r="BO17" s="31">
        <v>183.84113121288092</v>
      </c>
      <c r="BP17" s="34">
        <v>1374.1764212336618</v>
      </c>
      <c r="BQ17" s="31">
        <v>203.64911861022745</v>
      </c>
      <c r="BR17" s="34">
        <v>1544.0161242485869</v>
      </c>
      <c r="BS17" s="37">
        <v>212.35781948478331</v>
      </c>
      <c r="BT17" s="34">
        <v>1613.4966915812226</v>
      </c>
      <c r="BU17" s="6">
        <v>214.81992824665292</v>
      </c>
      <c r="BV17" s="7">
        <v>1648.6040829739047</v>
      </c>
      <c r="BW17" s="3">
        <v>217.59993933716231</v>
      </c>
      <c r="BX17" s="7">
        <v>1769.1394802363434</v>
      </c>
      <c r="BY17" s="3">
        <v>236.25641115851315</v>
      </c>
      <c r="BZ17" s="7">
        <v>1960.0446142400106</v>
      </c>
      <c r="CB17" s="13" t="s">
        <v>9</v>
      </c>
      <c r="CC17" s="3">
        <f t="shared" si="0"/>
        <v>2196.3010253985235</v>
      </c>
      <c r="CD17" s="3">
        <v>2196.3010253985235</v>
      </c>
    </row>
    <row r="18" spans="1:82" s="3" customFormat="1" x14ac:dyDescent="0.15">
      <c r="A18" s="13"/>
      <c r="B18" s="13" t="s">
        <v>10</v>
      </c>
      <c r="C18" s="6">
        <v>3.6106970213094636</v>
      </c>
      <c r="D18" s="7">
        <v>36.561855222107972</v>
      </c>
      <c r="E18" s="6">
        <v>4.4081463571016295</v>
      </c>
      <c r="F18" s="7">
        <v>42.328605410148292</v>
      </c>
      <c r="G18" s="6">
        <v>5.3441858195533358</v>
      </c>
      <c r="H18" s="7">
        <v>50.078084095323561</v>
      </c>
      <c r="I18" s="6">
        <v>6.6439367475522495</v>
      </c>
      <c r="J18" s="7">
        <v>62.384261732713206</v>
      </c>
      <c r="K18" s="6">
        <v>7.6657621545005163</v>
      </c>
      <c r="L18" s="7">
        <v>68.49195000338274</v>
      </c>
      <c r="M18" s="6">
        <v>9.9098743060943697</v>
      </c>
      <c r="N18" s="7">
        <v>89.611027406010933</v>
      </c>
      <c r="O18" s="6">
        <v>11.934110735594192</v>
      </c>
      <c r="P18" s="7">
        <v>103.86402076250853</v>
      </c>
      <c r="Q18" s="6">
        <v>14.914785904697132</v>
      </c>
      <c r="R18" s="7">
        <v>132.56918012935961</v>
      </c>
      <c r="S18" s="6">
        <v>16.124103230081406</v>
      </c>
      <c r="T18" s="7">
        <v>144.20620050101684</v>
      </c>
      <c r="U18" s="25">
        <v>19.570109269314294</v>
      </c>
      <c r="V18" s="26">
        <v>177.49756813129059</v>
      </c>
      <c r="W18" s="31">
        <v>20.559819635777576</v>
      </c>
      <c r="X18" s="34">
        <v>183.72608638962944</v>
      </c>
      <c r="Y18" s="31">
        <v>25.145246019696156</v>
      </c>
      <c r="Z18" s="34">
        <v>213.93435116668377</v>
      </c>
      <c r="AA18" s="31">
        <v>26.554454666707933</v>
      </c>
      <c r="AB18" s="34">
        <v>221.87016350226875</v>
      </c>
      <c r="AC18" s="31">
        <v>30.373879024804964</v>
      </c>
      <c r="AD18" s="34">
        <v>264.1537859050448</v>
      </c>
      <c r="AE18" s="31">
        <v>35.23603872718499</v>
      </c>
      <c r="AF18" s="34">
        <v>281.51354964864072</v>
      </c>
      <c r="AG18" s="31">
        <v>41.783500669876133</v>
      </c>
      <c r="AH18" s="34">
        <v>308.87316719973273</v>
      </c>
      <c r="AI18" s="31">
        <v>44.792611202400586</v>
      </c>
      <c r="AJ18" s="34">
        <v>304.06897173857885</v>
      </c>
      <c r="AK18" s="31">
        <v>42.079236735412806</v>
      </c>
      <c r="AL18" s="34">
        <v>342.84876116184955</v>
      </c>
      <c r="AM18" s="31">
        <v>50.944235803759611</v>
      </c>
      <c r="AN18" s="34">
        <v>351.67438827719457</v>
      </c>
      <c r="AO18" s="31">
        <v>53.503404018066824</v>
      </c>
      <c r="AP18" s="34">
        <v>386.55487636619773</v>
      </c>
      <c r="AQ18" s="31">
        <v>57.01039531675346</v>
      </c>
      <c r="AR18" s="34">
        <v>377.40811634255255</v>
      </c>
      <c r="AS18" s="31">
        <v>67.433944836017517</v>
      </c>
      <c r="AT18" s="34">
        <v>457.11507493952939</v>
      </c>
      <c r="AU18" s="31">
        <v>73.656771443618126</v>
      </c>
      <c r="AV18" s="34">
        <v>457.44897367798762</v>
      </c>
      <c r="AW18" s="31">
        <v>78.713019820707117</v>
      </c>
      <c r="AX18" s="34">
        <v>485.9526635489508</v>
      </c>
      <c r="AY18" s="31">
        <v>83.229964117090276</v>
      </c>
      <c r="AZ18" s="34">
        <v>518.41831230120727</v>
      </c>
      <c r="BA18" s="31">
        <v>95.666983574083545</v>
      </c>
      <c r="BB18" s="34">
        <v>603.33157821675377</v>
      </c>
      <c r="BC18" s="31">
        <v>97.633894753020442</v>
      </c>
      <c r="BD18" s="34">
        <v>627.31303579965299</v>
      </c>
      <c r="BE18" s="31">
        <v>104.71550161310576</v>
      </c>
      <c r="BF18" s="34">
        <v>701.59727302311239</v>
      </c>
      <c r="BG18" s="31">
        <v>108.47085022570243</v>
      </c>
      <c r="BH18" s="34">
        <v>738.09821670052622</v>
      </c>
      <c r="BI18" s="31">
        <v>121.85326164295273</v>
      </c>
      <c r="BJ18" s="34">
        <v>840.34811734576169</v>
      </c>
      <c r="BK18" s="31">
        <v>135.64293772979812</v>
      </c>
      <c r="BL18" s="34">
        <v>883.87947262825958</v>
      </c>
      <c r="BM18" s="31">
        <v>139.93581777777777</v>
      </c>
      <c r="BN18" s="34">
        <v>971.3863711111112</v>
      </c>
      <c r="BO18" s="31">
        <v>143.24169391266301</v>
      </c>
      <c r="BP18" s="34">
        <v>1024.0883541042115</v>
      </c>
      <c r="BQ18" s="31">
        <v>163.09229913099711</v>
      </c>
      <c r="BR18" s="34">
        <v>1183.8962426898481</v>
      </c>
      <c r="BS18" s="37">
        <v>175.89666416644945</v>
      </c>
      <c r="BT18" s="34">
        <v>1227.7486750166192</v>
      </c>
      <c r="BU18" s="6">
        <v>170.92579379478912</v>
      </c>
      <c r="BV18" s="7">
        <v>1260.9887086924741</v>
      </c>
      <c r="BW18" s="3">
        <v>172.6428689185895</v>
      </c>
      <c r="BX18" s="7">
        <v>1343.0002706966629</v>
      </c>
      <c r="BY18" s="3">
        <v>186.86185462084367</v>
      </c>
      <c r="BZ18" s="7">
        <v>1489.2179164644956</v>
      </c>
      <c r="CB18" s="13" t="s">
        <v>10</v>
      </c>
      <c r="CC18" s="3">
        <f t="shared" si="0"/>
        <v>1676.0797710853392</v>
      </c>
      <c r="CD18" s="3">
        <v>1676.0797710853392</v>
      </c>
    </row>
    <row r="19" spans="1:82" s="3" customFormat="1" x14ac:dyDescent="0.15">
      <c r="A19" s="13"/>
      <c r="B19" s="13" t="s">
        <v>11</v>
      </c>
      <c r="C19" s="6">
        <v>3.0515470998048313</v>
      </c>
      <c r="D19" s="7">
        <v>28.745311232728678</v>
      </c>
      <c r="E19" s="6">
        <v>3.7346397854236297</v>
      </c>
      <c r="F19" s="7">
        <v>33.210099983453702</v>
      </c>
      <c r="G19" s="6">
        <v>4.5226424416848996</v>
      </c>
      <c r="H19" s="7">
        <v>39.11400881326211</v>
      </c>
      <c r="I19" s="6">
        <v>5.6287384062941523</v>
      </c>
      <c r="J19" s="7">
        <v>48.62483416817485</v>
      </c>
      <c r="K19" s="6">
        <v>6.8500204471847388</v>
      </c>
      <c r="L19" s="7">
        <v>59.087434526503031</v>
      </c>
      <c r="M19" s="6">
        <v>8.3787426313454052</v>
      </c>
      <c r="N19" s="7">
        <v>70.686024757137915</v>
      </c>
      <c r="O19" s="6">
        <v>10.041711159466738</v>
      </c>
      <c r="P19" s="7">
        <v>81.419003215650022</v>
      </c>
      <c r="Q19" s="6">
        <v>12.370972409098924</v>
      </c>
      <c r="R19" s="7">
        <v>102.42814652710601</v>
      </c>
      <c r="S19" s="6">
        <v>13.611204162171546</v>
      </c>
      <c r="T19" s="7">
        <v>112.91630427576783</v>
      </c>
      <c r="U19" s="25">
        <v>16.372213986230605</v>
      </c>
      <c r="V19" s="26">
        <v>138.63992214488258</v>
      </c>
      <c r="W19" s="31">
        <v>16.996810949610062</v>
      </c>
      <c r="X19" s="34">
        <v>142.66619576970575</v>
      </c>
      <c r="Y19" s="31">
        <v>21.060628336514849</v>
      </c>
      <c r="Z19" s="34">
        <v>166.74950353839347</v>
      </c>
      <c r="AA19" s="31">
        <v>22.713256997962212</v>
      </c>
      <c r="AB19" s="34">
        <v>174.9265671321543</v>
      </c>
      <c r="AC19" s="31">
        <v>25.810533404881603</v>
      </c>
      <c r="AD19" s="34">
        <v>208.48116060543134</v>
      </c>
      <c r="AE19" s="31">
        <v>29.740040104723011</v>
      </c>
      <c r="AF19" s="34">
        <v>219.5301201290888</v>
      </c>
      <c r="AG19" s="31">
        <v>35.476909034550978</v>
      </c>
      <c r="AH19" s="34">
        <v>243.27835813007908</v>
      </c>
      <c r="AI19" s="31">
        <v>39.045528601600296</v>
      </c>
      <c r="AJ19" s="34">
        <v>245.15665203532288</v>
      </c>
      <c r="AK19" s="31">
        <v>35.341128355707433</v>
      </c>
      <c r="AL19" s="34">
        <v>274.04384197001701</v>
      </c>
      <c r="AM19" s="31">
        <v>42.345965155619112</v>
      </c>
      <c r="AN19" s="34">
        <v>278.17235333552389</v>
      </c>
      <c r="AO19" s="31">
        <v>44.580545357653257</v>
      </c>
      <c r="AP19" s="34">
        <v>306.83154656356891</v>
      </c>
      <c r="AQ19" s="31">
        <v>49.571436747494168</v>
      </c>
      <c r="AR19" s="34">
        <v>309.8236526791294</v>
      </c>
      <c r="AS19" s="31">
        <v>57.980152122029111</v>
      </c>
      <c r="AT19" s="34">
        <v>373.59786067174383</v>
      </c>
      <c r="AU19" s="31">
        <v>62.347440288385059</v>
      </c>
      <c r="AV19" s="34">
        <v>369.61290077528292</v>
      </c>
      <c r="AW19" s="31">
        <v>67.462418038537862</v>
      </c>
      <c r="AX19" s="34">
        <v>393.32898834612502</v>
      </c>
      <c r="AY19" s="31">
        <v>73.290482345255327</v>
      </c>
      <c r="AZ19" s="34">
        <v>431.31389751610948</v>
      </c>
      <c r="BA19" s="31">
        <v>82.926198338603299</v>
      </c>
      <c r="BB19" s="34">
        <v>495.31463017563374</v>
      </c>
      <c r="BC19" s="31">
        <v>84.019675096815021</v>
      </c>
      <c r="BD19" s="34">
        <v>511.36478085992405</v>
      </c>
      <c r="BE19" s="31">
        <v>90.433077032241357</v>
      </c>
      <c r="BF19" s="34">
        <v>580.59296396202637</v>
      </c>
      <c r="BG19" s="31">
        <v>97.494238841987951</v>
      </c>
      <c r="BH19" s="34">
        <v>627.70996694409735</v>
      </c>
      <c r="BI19" s="31">
        <v>107.10912422491317</v>
      </c>
      <c r="BJ19" s="34">
        <v>706.88578039974141</v>
      </c>
      <c r="BK19" s="31">
        <v>117.28695268888612</v>
      </c>
      <c r="BL19" s="34">
        <v>740.2937804964638</v>
      </c>
      <c r="BM19" s="31">
        <v>120.88390222222222</v>
      </c>
      <c r="BN19" s="34">
        <v>811.90180444444434</v>
      </c>
      <c r="BO19" s="31">
        <v>126.89068245537966</v>
      </c>
      <c r="BP19" s="34">
        <v>870.86421272949451</v>
      </c>
      <c r="BQ19" s="31">
        <v>142.40902572317353</v>
      </c>
      <c r="BR19" s="34">
        <v>999.30402552036605</v>
      </c>
      <c r="BS19" s="37">
        <v>144.60254821134777</v>
      </c>
      <c r="BT19" s="34">
        <v>1013.3271335235215</v>
      </c>
      <c r="BU19" s="6">
        <v>149.11488132207162</v>
      </c>
      <c r="BV19" s="7">
        <v>1049.1277146218818</v>
      </c>
      <c r="BW19" s="3">
        <v>155.84674437630321</v>
      </c>
      <c r="BX19" s="7">
        <v>1138.1967169362331</v>
      </c>
      <c r="BY19" s="3">
        <v>165.48858619373175</v>
      </c>
      <c r="BZ19" s="7">
        <v>1238.8916869831914</v>
      </c>
      <c r="CB19" s="13" t="s">
        <v>11</v>
      </c>
      <c r="CC19" s="3">
        <f t="shared" si="0"/>
        <v>1404.3802731769233</v>
      </c>
      <c r="CD19" s="3">
        <v>1404.3802731769233</v>
      </c>
    </row>
    <row r="20" spans="1:82" s="3" customFormat="1" x14ac:dyDescent="0.15">
      <c r="A20" s="13"/>
      <c r="B20" s="13" t="s">
        <v>12</v>
      </c>
      <c r="C20" s="6">
        <v>2.9904825091274341</v>
      </c>
      <c r="D20" s="7">
        <v>28.118110643806887</v>
      </c>
      <c r="E20" s="6">
        <v>3.6000708430441479</v>
      </c>
      <c r="F20" s="7">
        <v>31.595125989454147</v>
      </c>
      <c r="G20" s="6">
        <v>4.2676786161771236</v>
      </c>
      <c r="H20" s="7">
        <v>35.942627376148423</v>
      </c>
      <c r="I20" s="6">
        <v>5.3473532733238818</v>
      </c>
      <c r="J20" s="7">
        <v>45.007167168822356</v>
      </c>
      <c r="K20" s="6">
        <v>6.7186935622820716</v>
      </c>
      <c r="L20" s="7">
        <v>57.206942156283851</v>
      </c>
      <c r="M20" s="6">
        <v>8.2037346876215551</v>
      </c>
      <c r="N20" s="7">
        <v>68.433914403667472</v>
      </c>
      <c r="O20" s="6">
        <v>9.4729739037203586</v>
      </c>
      <c r="P20" s="7">
        <v>75.505489499624218</v>
      </c>
      <c r="Q20" s="6">
        <v>11.763851762003581</v>
      </c>
      <c r="R20" s="7">
        <v>95.350013193040709</v>
      </c>
      <c r="S20" s="6">
        <v>13.900210725760479</v>
      </c>
      <c r="T20" s="7">
        <v>116.31970453513021</v>
      </c>
      <c r="U20" s="25">
        <v>16.427286542032444</v>
      </c>
      <c r="V20" s="26">
        <v>137.82519911988126</v>
      </c>
      <c r="W20" s="31">
        <v>16.45184313311356</v>
      </c>
      <c r="X20" s="34">
        <v>135.86953725656926</v>
      </c>
      <c r="Y20" s="31">
        <v>20.765307083249674</v>
      </c>
      <c r="Z20" s="34">
        <v>162.59119413988486</v>
      </c>
      <c r="AA20" s="31">
        <v>23.910122983910561</v>
      </c>
      <c r="AB20" s="34">
        <v>188.50051769870547</v>
      </c>
      <c r="AC20" s="31">
        <v>26.785717452011202</v>
      </c>
      <c r="AD20" s="34">
        <v>215.45471640104589</v>
      </c>
      <c r="AE20" s="31">
        <v>29.64857255894897</v>
      </c>
      <c r="AF20" s="34">
        <v>216.76636753245756</v>
      </c>
      <c r="AG20" s="31">
        <v>36.009505475504369</v>
      </c>
      <c r="AH20" s="34">
        <v>244.6664388618388</v>
      </c>
      <c r="AI20" s="31">
        <v>42.864616040565934</v>
      </c>
      <c r="AJ20" s="34">
        <v>275.28684046133827</v>
      </c>
      <c r="AK20" s="31">
        <v>38.831914828307426</v>
      </c>
      <c r="AL20" s="34">
        <v>297.9337037669618</v>
      </c>
      <c r="AM20" s="31">
        <v>43.958711282543049</v>
      </c>
      <c r="AN20" s="34">
        <v>282.88527555297793</v>
      </c>
      <c r="AO20" s="31">
        <v>47.129487827576995</v>
      </c>
      <c r="AP20" s="34">
        <v>316.80064866001231</v>
      </c>
      <c r="AQ20" s="31">
        <v>58.24876099030736</v>
      </c>
      <c r="AR20" s="34">
        <v>361.78610954177827</v>
      </c>
      <c r="AS20" s="31">
        <v>65.134115342019356</v>
      </c>
      <c r="AT20" s="34">
        <v>417.1639938838631</v>
      </c>
      <c r="AU20" s="31">
        <v>65.857449438391598</v>
      </c>
      <c r="AV20" s="34">
        <v>387.92564315390291</v>
      </c>
      <c r="AW20" s="31">
        <v>73.186703323431075</v>
      </c>
      <c r="AX20" s="34">
        <v>420.41862129290558</v>
      </c>
      <c r="AY20" s="31">
        <v>85.030196226839138</v>
      </c>
      <c r="AZ20" s="34">
        <v>502.74789631040494</v>
      </c>
      <c r="BA20" s="31">
        <v>92.955736684219701</v>
      </c>
      <c r="BB20" s="34">
        <v>542.39832071105138</v>
      </c>
      <c r="BC20" s="31">
        <v>89.960383770212914</v>
      </c>
      <c r="BD20" s="34">
        <v>530.28465201411188</v>
      </c>
      <c r="BE20" s="31">
        <v>98.822762350533836</v>
      </c>
      <c r="BF20" s="34">
        <v>609.76280061231978</v>
      </c>
      <c r="BG20" s="31">
        <v>115.38752440246024</v>
      </c>
      <c r="BH20" s="34">
        <v>731.62533913750974</v>
      </c>
      <c r="BI20" s="31">
        <v>122.45267128318044</v>
      </c>
      <c r="BJ20" s="34">
        <v>792.98837134663108</v>
      </c>
      <c r="BK20" s="31">
        <v>126.39344541174054</v>
      </c>
      <c r="BL20" s="34">
        <v>781.07132269639158</v>
      </c>
      <c r="BM20" s="31">
        <v>133.31856222222223</v>
      </c>
      <c r="BN20" s="34">
        <v>870.53019333333339</v>
      </c>
      <c r="BO20" s="31">
        <v>151.15013247109033</v>
      </c>
      <c r="BP20" s="34">
        <v>1023.8050417274335</v>
      </c>
      <c r="BQ20" s="31">
        <v>162.33143215491128</v>
      </c>
      <c r="BR20" s="34">
        <v>1103.4021977740606</v>
      </c>
      <c r="BS20" s="37">
        <v>152.13512942150157</v>
      </c>
      <c r="BT20" s="34">
        <v>1039.6458956992822</v>
      </c>
      <c r="BU20" s="6">
        <v>165.44502073447148</v>
      </c>
      <c r="BV20" s="7">
        <v>1106.4342608974614</v>
      </c>
      <c r="BW20" s="3">
        <v>185.48393269279754</v>
      </c>
      <c r="BX20" s="7">
        <v>1304.6243660508262</v>
      </c>
      <c r="BY20" s="3">
        <v>190.64667616664372</v>
      </c>
      <c r="BZ20" s="7">
        <v>1342.021051009712</v>
      </c>
      <c r="CB20" s="13" t="s">
        <v>12</v>
      </c>
      <c r="CC20" s="3">
        <f t="shared" si="0"/>
        <v>1532.6677271763556</v>
      </c>
      <c r="CD20" s="3">
        <v>1532.6677271763556</v>
      </c>
    </row>
    <row r="21" spans="1:82" s="3" customFormat="1" x14ac:dyDescent="0.15">
      <c r="A21" s="13"/>
      <c r="B21" s="13" t="s">
        <v>13</v>
      </c>
      <c r="C21" s="6">
        <v>3.5848171799589252</v>
      </c>
      <c r="D21" s="7">
        <v>36.30130091032526</v>
      </c>
      <c r="E21" s="6">
        <v>4.2819046280328887</v>
      </c>
      <c r="F21" s="7">
        <v>40.423101642786001</v>
      </c>
      <c r="G21" s="6">
        <v>4.8199369222055575</v>
      </c>
      <c r="H21" s="7">
        <v>43.506284664657628</v>
      </c>
      <c r="I21" s="6">
        <v>6.1279598119578065</v>
      </c>
      <c r="J21" s="7">
        <v>55.450652284693213</v>
      </c>
      <c r="K21" s="6">
        <v>8.2111108159103701</v>
      </c>
      <c r="L21" s="7">
        <v>75.559015774558461</v>
      </c>
      <c r="M21" s="6">
        <v>9.8766345075819224</v>
      </c>
      <c r="N21" s="7">
        <v>88.944837201955252</v>
      </c>
      <c r="O21" s="6">
        <v>10.836672332718207</v>
      </c>
      <c r="P21" s="7">
        <v>92.309455059929604</v>
      </c>
      <c r="Q21" s="6">
        <v>13.899609473959568</v>
      </c>
      <c r="R21" s="7">
        <v>120.59859298011554</v>
      </c>
      <c r="S21" s="6">
        <v>17.367715452521495</v>
      </c>
      <c r="T21" s="7">
        <v>157.27219840978859</v>
      </c>
      <c r="U21" s="25">
        <v>20.708141246282505</v>
      </c>
      <c r="V21" s="26">
        <v>186.00650596433917</v>
      </c>
      <c r="W21" s="31">
        <v>19.765448994223625</v>
      </c>
      <c r="X21" s="34">
        <v>170.90035873801298</v>
      </c>
      <c r="Y21" s="31">
        <v>25.761332763352442</v>
      </c>
      <c r="Z21" s="34">
        <v>216.28976575572099</v>
      </c>
      <c r="AA21" s="31">
        <v>30.807511331976926</v>
      </c>
      <c r="AB21" s="34">
        <v>265.14013259244604</v>
      </c>
      <c r="AC21" s="31">
        <v>34.954048547330416</v>
      </c>
      <c r="AD21" s="34">
        <v>302.79986423548388</v>
      </c>
      <c r="AE21" s="31">
        <v>36.550179678174928</v>
      </c>
      <c r="AF21" s="34">
        <v>285.2654589833553</v>
      </c>
      <c r="AG21" s="31">
        <v>46.358043226843826</v>
      </c>
      <c r="AH21" s="34">
        <v>338.13236669343104</v>
      </c>
      <c r="AI21" s="31">
        <v>57.436515771082284</v>
      </c>
      <c r="AJ21" s="34">
        <v>405.82655742878217</v>
      </c>
      <c r="AK21" s="31">
        <v>56.787558260097022</v>
      </c>
      <c r="AL21" s="34">
        <v>454.57266945295578</v>
      </c>
      <c r="AM21" s="31">
        <v>60.317105937379544</v>
      </c>
      <c r="AN21" s="34">
        <v>396.75031230194435</v>
      </c>
      <c r="AO21" s="31">
        <v>67.180343231159526</v>
      </c>
      <c r="AP21" s="34">
        <v>462.92675031893958</v>
      </c>
      <c r="AQ21" s="31">
        <v>85.712050054532853</v>
      </c>
      <c r="AR21" s="34">
        <v>553.32873070338405</v>
      </c>
      <c r="AS21" s="31">
        <v>94.245067162142988</v>
      </c>
      <c r="AT21" s="34">
        <v>631.13920581647176</v>
      </c>
      <c r="AU21" s="31">
        <v>91.172698800252917</v>
      </c>
      <c r="AV21" s="34">
        <v>559.35057397706714</v>
      </c>
      <c r="AW21" s="31">
        <v>104.72505357548826</v>
      </c>
      <c r="AX21" s="34">
        <v>629.74897285128736</v>
      </c>
      <c r="AY21" s="31">
        <v>121.73261525563665</v>
      </c>
      <c r="AZ21" s="34">
        <v>758.42741106588392</v>
      </c>
      <c r="BA21" s="31">
        <v>133.50410812372505</v>
      </c>
      <c r="BB21" s="34">
        <v>811.74864896166548</v>
      </c>
      <c r="BC21" s="31">
        <v>123.03624196721654</v>
      </c>
      <c r="BD21" s="34">
        <v>743.69470445101115</v>
      </c>
      <c r="BE21" s="31">
        <v>141.53515678098461</v>
      </c>
      <c r="BF21" s="34">
        <v>883.16860568044956</v>
      </c>
      <c r="BG21" s="31">
        <v>166.09910464988246</v>
      </c>
      <c r="BH21" s="34">
        <v>1093.8611694386605</v>
      </c>
      <c r="BI21" s="31">
        <v>177.74282075083764</v>
      </c>
      <c r="BJ21" s="34">
        <v>1197.8908421500446</v>
      </c>
      <c r="BK21" s="31">
        <v>173.00236219461098</v>
      </c>
      <c r="BL21" s="34">
        <v>1095.4145690031166</v>
      </c>
      <c r="BM21" s="31">
        <v>190.14801555555556</v>
      </c>
      <c r="BN21" s="34">
        <v>1270.8336222222222</v>
      </c>
      <c r="BO21" s="31">
        <v>214.78156077777777</v>
      </c>
      <c r="BP21" s="34">
        <v>1517.9424235133131</v>
      </c>
      <c r="BQ21" s="31">
        <v>229.63697852335997</v>
      </c>
      <c r="BR21" s="34">
        <v>1608.0772201678155</v>
      </c>
      <c r="BS21" s="37">
        <v>205.67709982917535</v>
      </c>
      <c r="BT21" s="34">
        <v>1407.4812094563983</v>
      </c>
      <c r="BU21" s="6">
        <v>230.93510471744867</v>
      </c>
      <c r="BV21" s="7">
        <v>1558.4369853331166</v>
      </c>
      <c r="BW21" s="3">
        <v>263.04902835378755</v>
      </c>
      <c r="BX21" s="7">
        <v>1880.8434339631842</v>
      </c>
      <c r="BY21" s="3">
        <v>274.20165841243778</v>
      </c>
      <c r="BZ21" s="7">
        <v>1930.926648783138</v>
      </c>
      <c r="CB21" s="13" t="s">
        <v>13</v>
      </c>
      <c r="CC21" s="3">
        <f t="shared" si="0"/>
        <v>2205.1283071955759</v>
      </c>
      <c r="CD21" s="3">
        <v>2205.1283071955759</v>
      </c>
    </row>
    <row r="22" spans="1:82" s="3" customFormat="1" x14ac:dyDescent="0.15">
      <c r="A22" s="13"/>
      <c r="B22" s="13" t="s">
        <v>14</v>
      </c>
      <c r="C22" s="6">
        <v>4.3895224660603294</v>
      </c>
      <c r="D22" s="7">
        <v>45.397296074947818</v>
      </c>
      <c r="E22" s="6">
        <v>5.1908937052470376</v>
      </c>
      <c r="F22" s="7">
        <v>50.568660693082144</v>
      </c>
      <c r="G22" s="6">
        <v>5.8499583352698501</v>
      </c>
      <c r="H22" s="7">
        <v>55.688659679909648</v>
      </c>
      <c r="I22" s="6">
        <v>7.4066869934578135</v>
      </c>
      <c r="J22" s="7">
        <v>70.725441609123578</v>
      </c>
      <c r="K22" s="6">
        <v>10.001862071773999</v>
      </c>
      <c r="L22" s="7">
        <v>95.749529720843086</v>
      </c>
      <c r="M22" s="6">
        <v>12.000333147033926</v>
      </c>
      <c r="N22" s="7">
        <v>112.62632175324198</v>
      </c>
      <c r="O22" s="6">
        <v>13.490232759666737</v>
      </c>
      <c r="P22" s="7">
        <v>122.44290746019873</v>
      </c>
      <c r="Q22" s="6">
        <v>17.440268967558779</v>
      </c>
      <c r="R22" s="7">
        <v>160.07680684737983</v>
      </c>
      <c r="S22" s="6">
        <v>21.946503421706044</v>
      </c>
      <c r="T22" s="7">
        <v>205.82463537524939</v>
      </c>
      <c r="U22" s="25">
        <v>26.049343441520314</v>
      </c>
      <c r="V22" s="26">
        <v>241.93124430760165</v>
      </c>
      <c r="W22" s="31">
        <v>25.977105643829809</v>
      </c>
      <c r="X22" s="34">
        <v>233.78794786218376</v>
      </c>
      <c r="Y22" s="31">
        <v>33.270344501672078</v>
      </c>
      <c r="Z22" s="34">
        <v>293.65528540465266</v>
      </c>
      <c r="AA22" s="31">
        <v>39.90615876059131</v>
      </c>
      <c r="AB22" s="34">
        <v>354.26567145577008</v>
      </c>
      <c r="AC22" s="31">
        <v>45.289021904299894</v>
      </c>
      <c r="AD22" s="34">
        <v>405.5771586586236</v>
      </c>
      <c r="AE22" s="31">
        <v>49.149099058078598</v>
      </c>
      <c r="AF22" s="34">
        <v>404.9761508741887</v>
      </c>
      <c r="AG22" s="31">
        <v>61.932318917648075</v>
      </c>
      <c r="AH22" s="34">
        <v>477.53755664982992</v>
      </c>
      <c r="AI22" s="31">
        <v>77.592397029180759</v>
      </c>
      <c r="AJ22" s="34">
        <v>579.20889390927812</v>
      </c>
      <c r="AK22" s="31">
        <v>81.053353840112067</v>
      </c>
      <c r="AL22" s="34">
        <v>657.9641089071024</v>
      </c>
      <c r="AM22" s="31">
        <v>90.099604302959278</v>
      </c>
      <c r="AN22" s="34">
        <v>606.26175485971646</v>
      </c>
      <c r="AO22" s="31">
        <v>98.313714673991839</v>
      </c>
      <c r="AP22" s="34">
        <v>689.16349444847401</v>
      </c>
      <c r="AQ22" s="31">
        <v>124.22624045916589</v>
      </c>
      <c r="AR22" s="34">
        <v>813.31794852560438</v>
      </c>
      <c r="AS22" s="31">
        <v>133.05680465711356</v>
      </c>
      <c r="AT22" s="34">
        <v>903.59658098789669</v>
      </c>
      <c r="AU22" s="31">
        <v>136.53466106720364</v>
      </c>
      <c r="AV22" s="34">
        <v>857.68922553311268</v>
      </c>
      <c r="AW22" s="31">
        <v>153.18308751185896</v>
      </c>
      <c r="AX22" s="34">
        <v>943.66347635804993</v>
      </c>
      <c r="AY22" s="31">
        <v>176.54910259466979</v>
      </c>
      <c r="AZ22" s="34">
        <v>1117.3339935389185</v>
      </c>
      <c r="BA22" s="31">
        <v>191.52136542136176</v>
      </c>
      <c r="BB22" s="34">
        <v>1178.4254093101929</v>
      </c>
      <c r="BC22" s="31">
        <v>185.2808061672639</v>
      </c>
      <c r="BD22" s="34">
        <v>1141.5385312314675</v>
      </c>
      <c r="BE22" s="31">
        <v>209.78253406613865</v>
      </c>
      <c r="BF22" s="34">
        <v>1307.9576855186838</v>
      </c>
      <c r="BG22" s="31">
        <v>243.68138008901605</v>
      </c>
      <c r="BH22" s="34">
        <v>1583.3567694758158</v>
      </c>
      <c r="BI22" s="31">
        <v>258.4007188906711</v>
      </c>
      <c r="BJ22" s="34">
        <v>1720.1858150561345</v>
      </c>
      <c r="BK22" s="31">
        <v>261.62808095368536</v>
      </c>
      <c r="BL22" s="34">
        <v>1649.9080418797598</v>
      </c>
      <c r="BM22" s="31">
        <v>282.50193333333334</v>
      </c>
      <c r="BN22" s="34">
        <v>1859.1107422222224</v>
      </c>
      <c r="BO22" s="31">
        <v>316.23093048687849</v>
      </c>
      <c r="BP22" s="34">
        <v>2186.1204684985405</v>
      </c>
      <c r="BQ22" s="31">
        <v>329.49331565574414</v>
      </c>
      <c r="BR22" s="34">
        <v>2273.1638083439898</v>
      </c>
      <c r="BS22" s="37">
        <v>310.48148804671115</v>
      </c>
      <c r="BT22" s="34">
        <v>2103.0513204782769</v>
      </c>
      <c r="BU22" s="6">
        <v>339.28155143235148</v>
      </c>
      <c r="BV22" s="7">
        <v>2272.0637160590054</v>
      </c>
      <c r="BW22" s="3">
        <v>384.00739949882563</v>
      </c>
      <c r="BX22" s="7">
        <v>2704.6761209279043</v>
      </c>
      <c r="BY22" s="3">
        <v>398.67921137881035</v>
      </c>
      <c r="BZ22" s="7">
        <v>2773.8942608349807</v>
      </c>
      <c r="CB22" s="13" t="s">
        <v>14</v>
      </c>
      <c r="CC22" s="3">
        <f t="shared" si="0"/>
        <v>3172.5734722137913</v>
      </c>
      <c r="CD22" s="3">
        <v>3172.5734722137913</v>
      </c>
    </row>
    <row r="23" spans="1:82" s="3" customFormat="1" x14ac:dyDescent="0.15">
      <c r="A23" s="13"/>
      <c r="B23" s="13" t="s">
        <v>15</v>
      </c>
      <c r="C23" s="6">
        <v>4.5233025685101458</v>
      </c>
      <c r="D23" s="7">
        <v>45.973752615537641</v>
      </c>
      <c r="E23" s="6">
        <v>5.3968313090429616</v>
      </c>
      <c r="F23" s="7">
        <v>52.077862051048299</v>
      </c>
      <c r="G23" s="6">
        <v>6.1649273262920792</v>
      </c>
      <c r="H23" s="7">
        <v>59.028094887390736</v>
      </c>
      <c r="I23" s="6">
        <v>7.8904994382850466</v>
      </c>
      <c r="J23" s="7">
        <v>75.90543608373379</v>
      </c>
      <c r="K23" s="6">
        <v>10.242301465339331</v>
      </c>
      <c r="L23" s="7">
        <v>97.457933631828453</v>
      </c>
      <c r="M23" s="6">
        <v>12.444338230762888</v>
      </c>
      <c r="N23" s="7">
        <v>116.92425915983593</v>
      </c>
      <c r="O23" s="6">
        <v>14.426773603875054</v>
      </c>
      <c r="P23" s="7">
        <v>132.67746628818392</v>
      </c>
      <c r="Q23" s="6">
        <v>18.57923376791706</v>
      </c>
      <c r="R23" s="7">
        <v>172.71359935381068</v>
      </c>
      <c r="S23" s="6">
        <v>22.72608146437517</v>
      </c>
      <c r="T23" s="7">
        <v>212.57681813334713</v>
      </c>
      <c r="U23" s="25">
        <v>27.267574886243271</v>
      </c>
      <c r="V23" s="26">
        <v>253.12350577965083</v>
      </c>
      <c r="W23" s="31">
        <v>28.426703971293204</v>
      </c>
      <c r="X23" s="34">
        <v>256.92789574100902</v>
      </c>
      <c r="Y23" s="31">
        <v>36.103735096437099</v>
      </c>
      <c r="Z23" s="34">
        <v>317.66395051532891</v>
      </c>
      <c r="AA23" s="31">
        <v>42.170213029977781</v>
      </c>
      <c r="AB23" s="34">
        <v>366.22383068240572</v>
      </c>
      <c r="AC23" s="31">
        <v>47.955517281760052</v>
      </c>
      <c r="AD23" s="34">
        <v>423.19213037462936</v>
      </c>
      <c r="AE23" s="31">
        <v>53.998108125360659</v>
      </c>
      <c r="AF23" s="34">
        <v>442.19703313577651</v>
      </c>
      <c r="AG23" s="31">
        <v>67.762340465792178</v>
      </c>
      <c r="AH23" s="34">
        <v>517.59812231902447</v>
      </c>
      <c r="AI23" s="31">
        <v>82.573402641679223</v>
      </c>
      <c r="AJ23" s="34">
        <v>600.23485883007606</v>
      </c>
      <c r="AK23" s="31">
        <v>87.351147635699121</v>
      </c>
      <c r="AL23" s="34">
        <v>682.42847955699972</v>
      </c>
      <c r="AM23" s="31">
        <v>101.30291135172943</v>
      </c>
      <c r="AN23" s="34">
        <v>668.20292371739322</v>
      </c>
      <c r="AO23" s="31">
        <v>109.79913595343085</v>
      </c>
      <c r="AP23" s="34">
        <v>748.90578648969051</v>
      </c>
      <c r="AQ23" s="31">
        <v>132.4854312989228</v>
      </c>
      <c r="AR23" s="34">
        <v>836.63012179749535</v>
      </c>
      <c r="AS23" s="31">
        <v>144.2193515340536</v>
      </c>
      <c r="AT23" s="34">
        <v>943.73955013084947</v>
      </c>
      <c r="AU23" s="31">
        <v>154.07513379332349</v>
      </c>
      <c r="AV23" s="34">
        <v>934.2895384757112</v>
      </c>
      <c r="AW23" s="31">
        <v>170.70037484645786</v>
      </c>
      <c r="AX23" s="34">
        <v>1017.251289127257</v>
      </c>
      <c r="AY23" s="31">
        <v>190.64757137957159</v>
      </c>
      <c r="AZ23" s="34">
        <v>1147.5210609882242</v>
      </c>
      <c r="BA23" s="31">
        <v>208.24539057855503</v>
      </c>
      <c r="BB23" s="34">
        <v>1230.0813882251748</v>
      </c>
      <c r="BC23" s="31">
        <v>210.48950151021586</v>
      </c>
      <c r="BD23" s="34">
        <v>1256.8250248727168</v>
      </c>
      <c r="BE23" s="31">
        <v>235.20994471193211</v>
      </c>
      <c r="BF23" s="34">
        <v>1411.2376762311114</v>
      </c>
      <c r="BG23" s="31">
        <v>263.90598574302925</v>
      </c>
      <c r="BH23" s="34">
        <v>1618.5411607268397</v>
      </c>
      <c r="BI23" s="31">
        <v>281.91723860677581</v>
      </c>
      <c r="BJ23" s="34">
        <v>1785.1839830459696</v>
      </c>
      <c r="BK23" s="31">
        <v>299.18529104148013</v>
      </c>
      <c r="BL23" s="34">
        <v>1812.135616864037</v>
      </c>
      <c r="BM23" s="31">
        <v>320.21033999999997</v>
      </c>
      <c r="BN23" s="34">
        <v>2008.2138711111111</v>
      </c>
      <c r="BO23" s="31">
        <v>347.98819989718822</v>
      </c>
      <c r="BP23" s="34">
        <v>2249.035907424473</v>
      </c>
      <c r="BQ23" s="31">
        <v>363.90273862455939</v>
      </c>
      <c r="BR23" s="34">
        <v>2383.3542291551203</v>
      </c>
      <c r="BS23" s="37">
        <v>356.31264893445774</v>
      </c>
      <c r="BT23" s="34">
        <v>2312.9888996262853</v>
      </c>
      <c r="BU23" s="6">
        <v>384.62436131693022</v>
      </c>
      <c r="BV23" s="7">
        <v>2447.815885444209</v>
      </c>
      <c r="BW23" s="3">
        <v>425.85462325944047</v>
      </c>
      <c r="BX23" s="7">
        <v>2843.5471846284468</v>
      </c>
      <c r="BY23" s="3">
        <v>443.1990520189587</v>
      </c>
      <c r="BZ23" s="7">
        <v>2914.8877003263383</v>
      </c>
      <c r="CB23" s="13" t="s">
        <v>15</v>
      </c>
      <c r="CC23" s="3">
        <f t="shared" si="0"/>
        <v>3358.0867523452971</v>
      </c>
      <c r="CD23" s="3">
        <v>3358.0867523452971</v>
      </c>
    </row>
    <row r="24" spans="1:82" s="3" customFormat="1" x14ac:dyDescent="0.15">
      <c r="A24" s="13"/>
      <c r="B24" s="13" t="s">
        <v>16</v>
      </c>
      <c r="C24" s="6">
        <v>4.5805687245248787</v>
      </c>
      <c r="D24" s="7">
        <v>46.092776682176648</v>
      </c>
      <c r="E24" s="6">
        <v>5.6250326763792593</v>
      </c>
      <c r="F24" s="7">
        <v>53.185355571888735</v>
      </c>
      <c r="G24" s="6">
        <v>6.3919312186282209</v>
      </c>
      <c r="H24" s="7">
        <v>61.151746110440889</v>
      </c>
      <c r="I24" s="6">
        <v>8.2767244790781351</v>
      </c>
      <c r="J24" s="7">
        <v>79.694626405031812</v>
      </c>
      <c r="K24" s="6">
        <v>10.200307242634517</v>
      </c>
      <c r="L24" s="7">
        <v>96.175320973045913</v>
      </c>
      <c r="M24" s="6">
        <v>12.762970331823109</v>
      </c>
      <c r="N24" s="7">
        <v>119.25222150575323</v>
      </c>
      <c r="O24" s="6">
        <v>14.974873266774413</v>
      </c>
      <c r="P24" s="7">
        <v>137.71274276674728</v>
      </c>
      <c r="Q24" s="6">
        <v>19.290481985883012</v>
      </c>
      <c r="R24" s="7">
        <v>179.93785845127528</v>
      </c>
      <c r="S24" s="6">
        <v>22.774287456262076</v>
      </c>
      <c r="T24" s="7">
        <v>211.95037888037649</v>
      </c>
      <c r="U24" s="25">
        <v>27.913279566314646</v>
      </c>
      <c r="V24" s="26">
        <v>258.56780334079332</v>
      </c>
      <c r="W24" s="31">
        <v>29.45515744712506</v>
      </c>
      <c r="X24" s="34">
        <v>266.51534039147549</v>
      </c>
      <c r="Y24" s="31">
        <v>37.316639556357636</v>
      </c>
      <c r="Z24" s="34">
        <v>327.92018483825382</v>
      </c>
      <c r="AA24" s="31">
        <v>42.12393055512586</v>
      </c>
      <c r="AB24" s="34">
        <v>363.55033045124821</v>
      </c>
      <c r="AC24" s="31">
        <v>48.562390488188633</v>
      </c>
      <c r="AD24" s="34">
        <v>426.14813346717659</v>
      </c>
      <c r="AE24" s="31">
        <v>55.478745046683521</v>
      </c>
      <c r="AF24" s="34">
        <v>449.71275737779683</v>
      </c>
      <c r="AG24" s="31">
        <v>69.515733572193895</v>
      </c>
      <c r="AH24" s="34">
        <v>525.33258096019858</v>
      </c>
      <c r="AI24" s="31">
        <v>80.417226352037076</v>
      </c>
      <c r="AJ24" s="34">
        <v>568.38039757596619</v>
      </c>
      <c r="AK24" s="31">
        <v>84.927468880719019</v>
      </c>
      <c r="AL24" s="34">
        <v>648.6204535151885</v>
      </c>
      <c r="AM24" s="31">
        <v>100.81667028996191</v>
      </c>
      <c r="AN24" s="34">
        <v>658.08587350780419</v>
      </c>
      <c r="AO24" s="31">
        <v>109.11623336899218</v>
      </c>
      <c r="AP24" s="34">
        <v>738.83575545834151</v>
      </c>
      <c r="AQ24" s="31">
        <v>125.90467925423165</v>
      </c>
      <c r="AR24" s="34">
        <v>776.11239801481656</v>
      </c>
      <c r="AS24" s="31">
        <v>141.22330304040673</v>
      </c>
      <c r="AT24" s="34">
        <v>908.70622613048624</v>
      </c>
      <c r="AU24" s="31">
        <v>152.85915029678173</v>
      </c>
      <c r="AV24" s="34">
        <v>915.67686941227771</v>
      </c>
      <c r="AW24" s="31">
        <v>169.50241574992168</v>
      </c>
      <c r="AX24" s="34">
        <v>1001.5497841745865</v>
      </c>
      <c r="AY24" s="31">
        <v>180.8073132419762</v>
      </c>
      <c r="AZ24" s="34">
        <v>1066.1159893122035</v>
      </c>
      <c r="BA24" s="31">
        <v>201.99421402318447</v>
      </c>
      <c r="BB24" s="34">
        <v>1178.2236945957538</v>
      </c>
      <c r="BC24" s="31">
        <v>209.74897583029173</v>
      </c>
      <c r="BD24" s="34">
        <v>1237.9367290932901</v>
      </c>
      <c r="BE24" s="31">
        <v>232.92884448691362</v>
      </c>
      <c r="BF24" s="34">
        <v>1390.7838882546303</v>
      </c>
      <c r="BG24" s="31">
        <v>251.41448682431246</v>
      </c>
      <c r="BH24" s="34">
        <v>1513.4336738549821</v>
      </c>
      <c r="BI24" s="31">
        <v>273.864955520075</v>
      </c>
      <c r="BJ24" s="34">
        <v>1710.1222227579933</v>
      </c>
      <c r="BK24" s="31">
        <v>299.3923732663157</v>
      </c>
      <c r="BL24" s="34">
        <v>1784.9835476157832</v>
      </c>
      <c r="BM24" s="31">
        <v>322.24581333333333</v>
      </c>
      <c r="BN24" s="34">
        <v>1987.8021822222222</v>
      </c>
      <c r="BO24" s="31">
        <v>336.51710560610883</v>
      </c>
      <c r="BP24" s="34">
        <v>2120.314148430688</v>
      </c>
      <c r="BQ24" s="31">
        <v>362.64640947432213</v>
      </c>
      <c r="BR24" s="34">
        <v>2335.2425004780957</v>
      </c>
      <c r="BS24" s="37">
        <v>359.75539837453874</v>
      </c>
      <c r="BT24" s="34">
        <v>2290.5439348050822</v>
      </c>
      <c r="BU24" s="6">
        <v>389.43798072715759</v>
      </c>
      <c r="BV24" s="7">
        <v>2431.0550209113044</v>
      </c>
      <c r="BW24" s="3">
        <v>415.16314292669222</v>
      </c>
      <c r="BX24" s="7">
        <v>2686.0847197117509</v>
      </c>
      <c r="BY24" s="3">
        <v>438.81900426306845</v>
      </c>
      <c r="BZ24" s="7">
        <v>2796.6376982538709</v>
      </c>
      <c r="CB24" s="13" t="s">
        <v>16</v>
      </c>
      <c r="CC24" s="3">
        <f t="shared" si="0"/>
        <v>3235.4567025169395</v>
      </c>
      <c r="CD24" s="3">
        <v>3235.4567025169395</v>
      </c>
    </row>
    <row r="25" spans="1:82" s="3" customFormat="1" x14ac:dyDescent="0.15">
      <c r="A25" s="13"/>
      <c r="B25" s="13" t="s">
        <v>17</v>
      </c>
      <c r="C25" s="6">
        <v>4.9565554943133305</v>
      </c>
      <c r="D25" s="7">
        <v>49.313667818400155</v>
      </c>
      <c r="E25" s="6">
        <v>6.0874861758215557</v>
      </c>
      <c r="F25" s="7">
        <v>57.234812538284373</v>
      </c>
      <c r="G25" s="6">
        <v>6.9534107000765228</v>
      </c>
      <c r="H25" s="7">
        <v>66.426538903523678</v>
      </c>
      <c r="I25" s="6">
        <v>9.0218021254133483</v>
      </c>
      <c r="J25" s="7">
        <v>86.877740812778967</v>
      </c>
      <c r="K25" s="6">
        <v>10.820308515514812</v>
      </c>
      <c r="L25" s="7">
        <v>101.53360110599459</v>
      </c>
      <c r="M25" s="6">
        <v>13.779029201137925</v>
      </c>
      <c r="N25" s="7">
        <v>127.94318939801541</v>
      </c>
      <c r="O25" s="6">
        <v>16.288595220519394</v>
      </c>
      <c r="P25" s="7">
        <v>150.04080526854241</v>
      </c>
      <c r="Q25" s="6">
        <v>20.991407644577418</v>
      </c>
      <c r="R25" s="7">
        <v>196.25870436061868</v>
      </c>
      <c r="S25" s="6">
        <v>24.316055802941822</v>
      </c>
      <c r="T25" s="7">
        <v>224.96569211031826</v>
      </c>
      <c r="U25" s="25">
        <v>29.931256490380793</v>
      </c>
      <c r="V25" s="26">
        <v>276.07910852553363</v>
      </c>
      <c r="W25" s="31">
        <v>32.116860220237989</v>
      </c>
      <c r="X25" s="34">
        <v>290.85005898408889</v>
      </c>
      <c r="Y25" s="31">
        <v>40.268199526568857</v>
      </c>
      <c r="Z25" s="34">
        <v>353.30622664194595</v>
      </c>
      <c r="AA25" s="31">
        <v>44.726026860281038</v>
      </c>
      <c r="AB25" s="34">
        <v>382.8450027246169</v>
      </c>
      <c r="AC25" s="31">
        <v>51.744580767361498</v>
      </c>
      <c r="AD25" s="34">
        <v>452.00765664949887</v>
      </c>
      <c r="AE25" s="31">
        <v>60.177192005499847</v>
      </c>
      <c r="AF25" s="34">
        <v>487.96500290555838</v>
      </c>
      <c r="AG25" s="31">
        <v>74.887648800579143</v>
      </c>
      <c r="AH25" s="34">
        <v>564.30649594738759</v>
      </c>
      <c r="AI25" s="31">
        <v>84.33333187102474</v>
      </c>
      <c r="AJ25" s="34">
        <v>591.4299851038071</v>
      </c>
      <c r="AK25" s="31">
        <v>90.151143370161293</v>
      </c>
      <c r="AL25" s="34">
        <v>681.20570863042087</v>
      </c>
      <c r="AM25" s="31">
        <v>108.61350345599605</v>
      </c>
      <c r="AN25" s="34">
        <v>708.34320126223952</v>
      </c>
      <c r="AO25" s="31">
        <v>117.23657611733213</v>
      </c>
      <c r="AP25" s="34">
        <v>791.05482882857905</v>
      </c>
      <c r="AQ25" s="31">
        <v>133.03888485351035</v>
      </c>
      <c r="AR25" s="34">
        <v>814.13716513114093</v>
      </c>
      <c r="AS25" s="31">
        <v>149.49695771693729</v>
      </c>
      <c r="AT25" s="34">
        <v>959.78356177276066</v>
      </c>
      <c r="AU25" s="31">
        <v>164.0107414163528</v>
      </c>
      <c r="AV25" s="34">
        <v>984.07369231527059</v>
      </c>
      <c r="AW25" s="31">
        <v>180.2778587714634</v>
      </c>
      <c r="AX25" s="34">
        <v>1068.7791149471361</v>
      </c>
      <c r="AY25" s="31">
        <v>189.47738107743572</v>
      </c>
      <c r="AZ25" s="34">
        <v>1119.7093094245067</v>
      </c>
      <c r="BA25" s="31">
        <v>212.9208768525418</v>
      </c>
      <c r="BB25" s="34">
        <v>1246.2932656579083</v>
      </c>
      <c r="BC25" s="31">
        <v>223.92115095339008</v>
      </c>
      <c r="BD25" s="34">
        <v>1332.5969836389063</v>
      </c>
      <c r="BE25" s="31">
        <v>247.49471077967289</v>
      </c>
      <c r="BF25" s="34">
        <v>1490.1073543112823</v>
      </c>
      <c r="BG25" s="31">
        <v>262.13467003422824</v>
      </c>
      <c r="BH25" s="34">
        <v>1584.0988111580605</v>
      </c>
      <c r="BI25" s="31">
        <v>288.07103498369275</v>
      </c>
      <c r="BJ25" s="34">
        <v>1798.6056204360377</v>
      </c>
      <c r="BK25" s="31">
        <v>321.79998647503362</v>
      </c>
      <c r="BL25" s="34">
        <v>1922.9516063190563</v>
      </c>
      <c r="BM25" s="31">
        <v>345.46871333333331</v>
      </c>
      <c r="BN25" s="34">
        <v>2124.8725400000003</v>
      </c>
      <c r="BO25" s="31">
        <v>354.02068729343915</v>
      </c>
      <c r="BP25" s="34">
        <v>2224.5438483229959</v>
      </c>
      <c r="BQ25" s="31">
        <v>385.33585662602547</v>
      </c>
      <c r="BR25" s="34">
        <v>2477.0498045843983</v>
      </c>
      <c r="BS25" s="37">
        <v>387.87695565701381</v>
      </c>
      <c r="BT25" s="34">
        <v>2466.282422183971</v>
      </c>
      <c r="BU25" s="6">
        <v>419.07663711151446</v>
      </c>
      <c r="BV25" s="7">
        <v>2604.8265632540533</v>
      </c>
      <c r="BW25" s="3">
        <v>436.23303337979621</v>
      </c>
      <c r="BX25" s="7">
        <v>2787.1216953297667</v>
      </c>
      <c r="BY25" s="3">
        <v>465.62299869364824</v>
      </c>
      <c r="BZ25" s="7">
        <v>2957.259035830125</v>
      </c>
      <c r="CB25" s="13" t="s">
        <v>17</v>
      </c>
      <c r="CC25" s="3">
        <f t="shared" si="0"/>
        <v>3422.8820345237732</v>
      </c>
      <c r="CD25" s="3">
        <v>3422.8820345237732</v>
      </c>
    </row>
    <row r="26" spans="1:82" s="3" customFormat="1" x14ac:dyDescent="0.15">
      <c r="A26" s="13"/>
      <c r="B26" s="13" t="s">
        <v>18</v>
      </c>
      <c r="C26" s="6">
        <v>5.1126626166695477</v>
      </c>
      <c r="D26" s="7">
        <v>50.735230978561098</v>
      </c>
      <c r="E26" s="6">
        <v>6.2766885292194061</v>
      </c>
      <c r="F26" s="7">
        <v>58.945073140840002</v>
      </c>
      <c r="G26" s="6">
        <v>7.2410944707355487</v>
      </c>
      <c r="H26" s="7">
        <v>69.353583144039334</v>
      </c>
      <c r="I26" s="6">
        <v>9.4853585287988871</v>
      </c>
      <c r="J26" s="7">
        <v>90.995644659871687</v>
      </c>
      <c r="K26" s="6">
        <v>11.145668585338667</v>
      </c>
      <c r="L26" s="7">
        <v>104.06383330280185</v>
      </c>
      <c r="M26" s="6">
        <v>14.369018220722072</v>
      </c>
      <c r="N26" s="7">
        <v>132.63606541509535</v>
      </c>
      <c r="O26" s="6">
        <v>17.164747502054876</v>
      </c>
      <c r="P26" s="7">
        <v>156.90528714447623</v>
      </c>
      <c r="Q26" s="6">
        <v>22.143966092977131</v>
      </c>
      <c r="R26" s="7">
        <v>204.97593469571609</v>
      </c>
      <c r="S26" s="6">
        <v>25.232998406026564</v>
      </c>
      <c r="T26" s="7">
        <v>230.46951016517178</v>
      </c>
      <c r="U26" s="25">
        <v>31.141823481932697</v>
      </c>
      <c r="V26" s="26">
        <v>283.12355267828679</v>
      </c>
      <c r="W26" s="31">
        <v>34.003872658755689</v>
      </c>
      <c r="X26" s="34">
        <v>304.81317819602714</v>
      </c>
      <c r="Y26" s="31">
        <v>42.597651495649679</v>
      </c>
      <c r="Z26" s="34">
        <v>368.8793813302496</v>
      </c>
      <c r="AA26" s="31">
        <v>46.658882833487809</v>
      </c>
      <c r="AB26" s="34">
        <v>394.06785776665669</v>
      </c>
      <c r="AC26" s="31">
        <v>53.976610752645257</v>
      </c>
      <c r="AD26" s="34">
        <v>464.54063211861921</v>
      </c>
      <c r="AE26" s="31">
        <v>63.475563201049091</v>
      </c>
      <c r="AF26" s="34">
        <v>511.30296634676023</v>
      </c>
      <c r="AG26" s="31">
        <v>79.326992166224102</v>
      </c>
      <c r="AH26" s="34">
        <v>590.78696529638853</v>
      </c>
      <c r="AI26" s="31">
        <v>87.689105098094785</v>
      </c>
      <c r="AJ26" s="34">
        <v>610.46190437149221</v>
      </c>
      <c r="AK26" s="31">
        <v>94.142471742032711</v>
      </c>
      <c r="AL26" s="34">
        <v>701.32226270194758</v>
      </c>
      <c r="AM26" s="31">
        <v>114.9962160419236</v>
      </c>
      <c r="AN26" s="34">
        <v>749.37860990539809</v>
      </c>
      <c r="AO26" s="31">
        <v>124.80966916711031</v>
      </c>
      <c r="AP26" s="34">
        <v>837.75767770677135</v>
      </c>
      <c r="AQ26" s="31">
        <v>138.98607931328991</v>
      </c>
      <c r="AR26" s="34">
        <v>845.77976284021804</v>
      </c>
      <c r="AS26" s="31">
        <v>156.38568147156747</v>
      </c>
      <c r="AT26" s="34">
        <v>1004.0745295625537</v>
      </c>
      <c r="AU26" s="31">
        <v>173.91078911911475</v>
      </c>
      <c r="AV26" s="34">
        <v>1049.4494049521586</v>
      </c>
      <c r="AW26" s="31">
        <v>192.1564367763778</v>
      </c>
      <c r="AX26" s="34">
        <v>1142.9407395980966</v>
      </c>
      <c r="AY26" s="31">
        <v>197.88118132658968</v>
      </c>
      <c r="AZ26" s="34">
        <v>1171.6735206970413</v>
      </c>
      <c r="BA26" s="31">
        <v>223.06337671497724</v>
      </c>
      <c r="BB26" s="34">
        <v>1309.6246358147107</v>
      </c>
      <c r="BC26" s="31">
        <v>237.65367111331025</v>
      </c>
      <c r="BD26" s="34">
        <v>1427.6508794695492</v>
      </c>
      <c r="BE26" s="31">
        <v>262.19924238396658</v>
      </c>
      <c r="BF26" s="34">
        <v>1592.9590109166265</v>
      </c>
      <c r="BG26" s="31">
        <v>273.45359781063138</v>
      </c>
      <c r="BH26" s="34">
        <v>1664.7516563667868</v>
      </c>
      <c r="BI26" s="31">
        <v>301.21286351964119</v>
      </c>
      <c r="BJ26" s="34">
        <v>1889.1442188761739</v>
      </c>
      <c r="BK26" s="31">
        <v>341.34673942492134</v>
      </c>
      <c r="BL26" s="34">
        <v>2049.673122346464</v>
      </c>
      <c r="BM26" s="31">
        <v>368.9695733333333</v>
      </c>
      <c r="BN26" s="34">
        <v>2271.6943044444447</v>
      </c>
      <c r="BO26" s="31">
        <v>368.72280944571617</v>
      </c>
      <c r="BP26" s="34">
        <v>2330.8612370961123</v>
      </c>
      <c r="BQ26" s="31">
        <v>403.89352611284374</v>
      </c>
      <c r="BR26" s="34">
        <v>2603.4677181783777</v>
      </c>
      <c r="BS26" s="37">
        <v>413.1385907344403</v>
      </c>
      <c r="BT26" s="34">
        <v>2637.3232939463137</v>
      </c>
      <c r="BU26" s="6">
        <v>448.93279126975432</v>
      </c>
      <c r="BV26" s="7">
        <v>2782.1023112247053</v>
      </c>
      <c r="BW26" s="3">
        <v>455.97617037662667</v>
      </c>
      <c r="BX26" s="7">
        <v>2896.8513471818669</v>
      </c>
      <c r="BY26" s="3">
        <v>488.5031320759316</v>
      </c>
      <c r="BZ26" s="7">
        <v>3083.482509046135</v>
      </c>
      <c r="CB26" s="13" t="s">
        <v>18</v>
      </c>
      <c r="CC26" s="3">
        <f t="shared" si="0"/>
        <v>3571.9856411220667</v>
      </c>
      <c r="CD26" s="3">
        <v>3571.9856411220667</v>
      </c>
    </row>
    <row r="27" spans="1:82" s="3" customFormat="1" x14ac:dyDescent="0.15">
      <c r="A27" s="13"/>
      <c r="B27" s="13" t="s">
        <v>19</v>
      </c>
      <c r="C27" s="6">
        <v>6.0196829689747675</v>
      </c>
      <c r="D27" s="7">
        <v>59.787892285705112</v>
      </c>
      <c r="E27" s="6">
        <v>7.2025035668814814</v>
      </c>
      <c r="F27" s="7">
        <v>67.578542134825327</v>
      </c>
      <c r="G27" s="6">
        <v>8.3374683537401264</v>
      </c>
      <c r="H27" s="7">
        <v>79.353501226050611</v>
      </c>
      <c r="I27" s="6">
        <v>10.882592562877919</v>
      </c>
      <c r="J27" s="7">
        <v>101.50114118299241</v>
      </c>
      <c r="K27" s="6">
        <v>12.908109832330849</v>
      </c>
      <c r="L27" s="7">
        <v>116.6870971903038</v>
      </c>
      <c r="M27" s="6">
        <v>16.546945031870365</v>
      </c>
      <c r="N27" s="7">
        <v>146.26413870883809</v>
      </c>
      <c r="O27" s="6">
        <v>19.947096390488959</v>
      </c>
      <c r="P27" s="7">
        <v>177.70840916745158</v>
      </c>
      <c r="Q27" s="6">
        <v>26.034437103509241</v>
      </c>
      <c r="R27" s="7">
        <v>230.95449611070879</v>
      </c>
      <c r="S27" s="6">
        <v>30.017263131610008</v>
      </c>
      <c r="T27" s="7">
        <v>262.33755733494257</v>
      </c>
      <c r="U27" s="25">
        <v>36.38333448159014</v>
      </c>
      <c r="V27" s="26">
        <v>312.7978804384461</v>
      </c>
      <c r="W27" s="31">
        <v>40.702316727234475</v>
      </c>
      <c r="X27" s="34">
        <v>345.08790304369342</v>
      </c>
      <c r="Y27" s="31">
        <v>50.579495023509359</v>
      </c>
      <c r="Z27" s="34">
        <v>414.2471801214503</v>
      </c>
      <c r="AA27" s="31">
        <v>56.313738992843113</v>
      </c>
      <c r="AB27" s="34">
        <v>453.67589358565004</v>
      </c>
      <c r="AC27" s="31">
        <v>64.607772981031957</v>
      </c>
      <c r="AD27" s="34">
        <v>531.78768380975703</v>
      </c>
      <c r="AE27" s="31">
        <v>76.494222844100747</v>
      </c>
      <c r="AF27" s="34">
        <v>584.7474438534058</v>
      </c>
      <c r="AG27" s="31">
        <v>94.954241046023</v>
      </c>
      <c r="AH27" s="34">
        <v>674.78949943741213</v>
      </c>
      <c r="AI27" s="31">
        <v>108.14353794477857</v>
      </c>
      <c r="AJ27" s="34">
        <v>729.66467759066029</v>
      </c>
      <c r="AK27" s="31">
        <v>118.08386237214225</v>
      </c>
      <c r="AL27" s="34">
        <v>837.42778405411809</v>
      </c>
      <c r="AM27" s="31">
        <v>144.93281352464243</v>
      </c>
      <c r="AN27" s="34">
        <v>911.84288881221801</v>
      </c>
      <c r="AO27" s="31">
        <v>157.07475183872648</v>
      </c>
      <c r="AP27" s="34">
        <v>1023.7261966334574</v>
      </c>
      <c r="AQ27" s="31">
        <v>181.89500571876553</v>
      </c>
      <c r="AR27" s="34">
        <v>1082.1215983051336</v>
      </c>
      <c r="AS27" s="31">
        <v>196.99052853023673</v>
      </c>
      <c r="AT27" s="34">
        <v>1254.2345097582549</v>
      </c>
      <c r="AU27" s="31">
        <v>221.81248896746567</v>
      </c>
      <c r="AV27" s="34">
        <v>1338.7486935140323</v>
      </c>
      <c r="AW27" s="31">
        <v>244.08708130694893</v>
      </c>
      <c r="AX27" s="34">
        <v>1465.0289706994745</v>
      </c>
      <c r="AY27" s="31">
        <v>258.37040937328953</v>
      </c>
      <c r="AZ27" s="34">
        <v>1556.5678230542117</v>
      </c>
      <c r="BA27" s="31">
        <v>282.69974419785842</v>
      </c>
      <c r="BB27" s="34">
        <v>1692.6295584878753</v>
      </c>
      <c r="BC27" s="31">
        <v>299.25052012980353</v>
      </c>
      <c r="BD27" s="34">
        <v>1839.6253344392715</v>
      </c>
      <c r="BE27" s="31">
        <v>334.91552673837651</v>
      </c>
      <c r="BF27" s="34">
        <v>2073.3681368827824</v>
      </c>
      <c r="BG27" s="31">
        <v>358.67624516402805</v>
      </c>
      <c r="BH27" s="34">
        <v>2245.3194226783999</v>
      </c>
      <c r="BI27" s="31">
        <v>381.66289098723126</v>
      </c>
      <c r="BJ27" s="34">
        <v>2449.9198150457191</v>
      </c>
      <c r="BK27" s="31">
        <v>430.33836889537213</v>
      </c>
      <c r="BL27" s="34">
        <v>2654.8279400925067</v>
      </c>
      <c r="BM27" s="31">
        <v>458.82389555555557</v>
      </c>
      <c r="BN27" s="34">
        <v>2918.2104377777778</v>
      </c>
      <c r="BO27" s="31">
        <v>466.39866581611028</v>
      </c>
      <c r="BP27" s="34">
        <v>3050.7629748890972</v>
      </c>
      <c r="BQ27" s="31">
        <v>495.37936091012273</v>
      </c>
      <c r="BR27" s="34">
        <v>3266.7509368789279</v>
      </c>
      <c r="BS27" s="37">
        <v>507.7312898132239</v>
      </c>
      <c r="BT27" s="34">
        <v>3337.9664561560467</v>
      </c>
      <c r="BU27" s="6">
        <v>550.62426266862178</v>
      </c>
      <c r="BV27" s="7">
        <v>3524.5541276259296</v>
      </c>
      <c r="BW27" s="3">
        <v>569.4151376203165</v>
      </c>
      <c r="BX27" s="7">
        <v>3752.4517463523466</v>
      </c>
      <c r="BY27" s="3">
        <v>598.08357377287348</v>
      </c>
      <c r="BZ27" s="7">
        <v>3925.3266310643712</v>
      </c>
      <c r="CB27" s="13" t="s">
        <v>19</v>
      </c>
      <c r="CC27" s="3">
        <f t="shared" si="0"/>
        <v>4523.4102048372442</v>
      </c>
      <c r="CD27" s="3">
        <v>4523.4102048372442</v>
      </c>
    </row>
    <row r="28" spans="1:82" s="3" customFormat="1" x14ac:dyDescent="0.15">
      <c r="A28" s="13"/>
      <c r="B28" s="13" t="s">
        <v>20</v>
      </c>
      <c r="C28" s="6">
        <v>5.489129389445881</v>
      </c>
      <c r="D28" s="7">
        <v>55.093329087318196</v>
      </c>
      <c r="E28" s="6">
        <v>6.7386616634048888</v>
      </c>
      <c r="F28" s="7">
        <v>63.227228618363476</v>
      </c>
      <c r="G28" s="6">
        <v>7.8074808754008336</v>
      </c>
      <c r="H28" s="7">
        <v>75.031340452710822</v>
      </c>
      <c r="I28" s="6">
        <v>10.199095007338636</v>
      </c>
      <c r="J28" s="7">
        <v>98.168232981740914</v>
      </c>
      <c r="K28" s="6">
        <v>11.696101030843481</v>
      </c>
      <c r="L28" s="7">
        <v>109.61831381133592</v>
      </c>
      <c r="M28" s="6">
        <v>15.421128778879631</v>
      </c>
      <c r="N28" s="7">
        <v>141.34751422236644</v>
      </c>
      <c r="O28" s="6">
        <v>18.498436250091824</v>
      </c>
      <c r="P28" s="7">
        <v>170.5767738414518</v>
      </c>
      <c r="Q28" s="6">
        <v>24.007285029279423</v>
      </c>
      <c r="R28" s="7">
        <v>223.09966070050979</v>
      </c>
      <c r="S28" s="6">
        <v>27.154004243996226</v>
      </c>
      <c r="T28" s="7">
        <v>249.92824887794615</v>
      </c>
      <c r="U28" s="25">
        <v>33.267452013850601</v>
      </c>
      <c r="V28" s="26">
        <v>304.01461586958709</v>
      </c>
      <c r="W28" s="31">
        <v>36.921934097247217</v>
      </c>
      <c r="X28" s="34">
        <v>332.95545498361696</v>
      </c>
      <c r="Y28" s="31">
        <v>46.165665148841391</v>
      </c>
      <c r="Z28" s="34">
        <v>400.84734001056665</v>
      </c>
      <c r="AA28" s="31">
        <v>50.293165809924346</v>
      </c>
      <c r="AB28" s="34">
        <v>426.95476989053844</v>
      </c>
      <c r="AC28" s="31">
        <v>58.032942516761764</v>
      </c>
      <c r="AD28" s="34">
        <v>503.89372656967475</v>
      </c>
      <c r="AE28" s="31">
        <v>68.801342459264148</v>
      </c>
      <c r="AF28" s="34">
        <v>546.20851871766058</v>
      </c>
      <c r="AG28" s="31">
        <v>85.73522693886423</v>
      </c>
      <c r="AH28" s="34">
        <v>627.39244428547261</v>
      </c>
      <c r="AI28" s="31">
        <v>94.77464529748913</v>
      </c>
      <c r="AJ28" s="34">
        <v>652.84022145106178</v>
      </c>
      <c r="AK28" s="31">
        <v>101.95324006930558</v>
      </c>
      <c r="AL28" s="34">
        <v>743.88033265120009</v>
      </c>
      <c r="AM28" s="31">
        <v>125.14389251168947</v>
      </c>
      <c r="AN28" s="34">
        <v>810.99758121426066</v>
      </c>
      <c r="AO28" s="31">
        <v>135.70048868653811</v>
      </c>
      <c r="AP28" s="34">
        <v>900.98478058333774</v>
      </c>
      <c r="AQ28" s="31">
        <v>151.07269735197684</v>
      </c>
      <c r="AR28" s="34">
        <v>913.29954262457545</v>
      </c>
      <c r="AS28" s="31">
        <v>167.50493197016758</v>
      </c>
      <c r="AT28" s="34">
        <v>1073.4378020696647</v>
      </c>
      <c r="AU28" s="31">
        <v>188.09457925691041</v>
      </c>
      <c r="AV28" s="34">
        <v>1142.2460291482064</v>
      </c>
      <c r="AW28" s="31">
        <v>206.84340584969792</v>
      </c>
      <c r="AX28" s="34">
        <v>1241.5193828765023</v>
      </c>
      <c r="AY28" s="31">
        <v>213.10081901355485</v>
      </c>
      <c r="AZ28" s="34">
        <v>1277.430636217789</v>
      </c>
      <c r="BA28" s="31">
        <v>239.81217123001895</v>
      </c>
      <c r="BB28" s="34">
        <v>1424.0038056676078</v>
      </c>
      <c r="BC28" s="31">
        <v>255.90030242935654</v>
      </c>
      <c r="BD28" s="34">
        <v>1560.4549822736458</v>
      </c>
      <c r="BE28" s="31">
        <v>285.82807945505067</v>
      </c>
      <c r="BF28" s="34">
        <v>1751.5380245277881</v>
      </c>
      <c r="BG28" s="31">
        <v>296.1943321065317</v>
      </c>
      <c r="BH28" s="34">
        <v>1835.4032618298727</v>
      </c>
      <c r="BI28" s="31">
        <v>323.16759049182167</v>
      </c>
      <c r="BJ28" s="34">
        <v>2056.3470318857867</v>
      </c>
      <c r="BK28" s="31">
        <v>367.5789143271229</v>
      </c>
      <c r="BL28" s="34">
        <v>2250.7509671125272</v>
      </c>
      <c r="BM28" s="31">
        <v>396.51293777777772</v>
      </c>
      <c r="BN28" s="34">
        <v>2478.0185133333334</v>
      </c>
      <c r="BO28" s="31">
        <v>394.4884232632009</v>
      </c>
      <c r="BP28" s="34">
        <v>2536.8067672268194</v>
      </c>
      <c r="BQ28" s="31">
        <v>431.66200142698125</v>
      </c>
      <c r="BR28" s="34">
        <v>2817.5339645603503</v>
      </c>
      <c r="BS28" s="37">
        <v>440.87826053572473</v>
      </c>
      <c r="BT28" s="34">
        <v>2855.3090292031429</v>
      </c>
      <c r="BU28" s="6">
        <v>482.95501371783593</v>
      </c>
      <c r="BV28" s="7">
        <v>3040.4005972264395</v>
      </c>
      <c r="BW28" s="3">
        <v>489.15985891214893</v>
      </c>
      <c r="BX28" s="7">
        <v>3160.1960309635547</v>
      </c>
      <c r="BY28" s="3">
        <v>519.51398619786755</v>
      </c>
      <c r="BZ28" s="7">
        <v>3347.1215664853198</v>
      </c>
      <c r="CB28" s="13" t="s">
        <v>20</v>
      </c>
      <c r="CC28" s="3">
        <f t="shared" si="0"/>
        <v>3866.6355526831876</v>
      </c>
      <c r="CD28" s="3">
        <v>3866.6355526831876</v>
      </c>
    </row>
    <row r="29" spans="1:82" s="3" customFormat="1" x14ac:dyDescent="0.15">
      <c r="A29" s="13"/>
      <c r="B29" s="13" t="s">
        <v>21</v>
      </c>
      <c r="C29" s="6">
        <v>5.370642556529198</v>
      </c>
      <c r="D29" s="7">
        <v>53.687849463296466</v>
      </c>
      <c r="E29" s="6">
        <v>6.6084467817531847</v>
      </c>
      <c r="F29" s="7">
        <v>62.378787855611776</v>
      </c>
      <c r="G29" s="6">
        <v>7.7010264149805199</v>
      </c>
      <c r="H29" s="7">
        <v>74.204274193171258</v>
      </c>
      <c r="I29" s="6">
        <v>10.088838583435697</v>
      </c>
      <c r="J29" s="7">
        <v>98.029812988813646</v>
      </c>
      <c r="K29" s="6">
        <v>11.493671947673553</v>
      </c>
      <c r="L29" s="7">
        <v>107.67592134366555</v>
      </c>
      <c r="M29" s="6">
        <v>15.113658990111478</v>
      </c>
      <c r="N29" s="7">
        <v>139.79990472768407</v>
      </c>
      <c r="O29" s="6">
        <v>18.112926066303441</v>
      </c>
      <c r="P29" s="7">
        <v>168.86945236512759</v>
      </c>
      <c r="Q29" s="6">
        <v>23.585656026133623</v>
      </c>
      <c r="R29" s="7">
        <v>222.00926240465006</v>
      </c>
      <c r="S29" s="6">
        <v>26.38080920652753</v>
      </c>
      <c r="T29" s="7">
        <v>245.58627241670845</v>
      </c>
      <c r="U29" s="25">
        <v>32.541108759638789</v>
      </c>
      <c r="V29" s="26">
        <v>301.97463104035569</v>
      </c>
      <c r="W29" s="31">
        <v>36.228716391098509</v>
      </c>
      <c r="X29" s="34">
        <v>332.04853109793385</v>
      </c>
      <c r="Y29" s="31">
        <v>45.373866413146175</v>
      </c>
      <c r="Z29" s="34">
        <v>399.57741319568646</v>
      </c>
      <c r="AA29" s="31">
        <v>48.977373487729338</v>
      </c>
      <c r="AB29" s="34">
        <v>421.88909250778914</v>
      </c>
      <c r="AC29" s="31">
        <v>56.59259337566683</v>
      </c>
      <c r="AD29" s="34">
        <v>497.83008847824743</v>
      </c>
      <c r="AE29" s="31">
        <v>67.408871744065294</v>
      </c>
      <c r="AF29" s="34">
        <v>542.01933557363498</v>
      </c>
      <c r="AG29" s="31">
        <v>84.465910346516722</v>
      </c>
      <c r="AH29" s="34">
        <v>625.69071024604284</v>
      </c>
      <c r="AI29" s="31">
        <v>91.40950717545158</v>
      </c>
      <c r="AJ29" s="34">
        <v>633.25052471634763</v>
      </c>
      <c r="AK29" s="31">
        <v>98.279395696905098</v>
      </c>
      <c r="AL29" s="34">
        <v>723.20067086517361</v>
      </c>
      <c r="AM29" s="31">
        <v>121.55885495260551</v>
      </c>
      <c r="AN29" s="34">
        <v>796.55596036099496</v>
      </c>
      <c r="AO29" s="31">
        <v>132.53102170282386</v>
      </c>
      <c r="AP29" s="34">
        <v>888.41987787045082</v>
      </c>
      <c r="AQ29" s="31">
        <v>145.22541159406813</v>
      </c>
      <c r="AR29" s="34">
        <v>882.68566599429096</v>
      </c>
      <c r="AS29" s="31">
        <v>162.39022389203723</v>
      </c>
      <c r="AT29" s="34">
        <v>1044.1484086819678</v>
      </c>
      <c r="AU29" s="31">
        <v>183.25977967968163</v>
      </c>
      <c r="AV29" s="34">
        <v>1118.4198501857704</v>
      </c>
      <c r="AW29" s="31">
        <v>202.03364034569609</v>
      </c>
      <c r="AX29" s="34">
        <v>1219.8004699354171</v>
      </c>
      <c r="AY29" s="31">
        <v>206.39032554478308</v>
      </c>
      <c r="AZ29" s="34">
        <v>1239.8416519215389</v>
      </c>
      <c r="BA29" s="31">
        <v>232.71594333050308</v>
      </c>
      <c r="BB29" s="34">
        <v>1386.8619650560772</v>
      </c>
      <c r="BC29" s="31">
        <v>248.66318723351412</v>
      </c>
      <c r="BD29" s="34">
        <v>1521.4088525231875</v>
      </c>
      <c r="BE29" s="31">
        <v>278.83803585291184</v>
      </c>
      <c r="BF29" s="34">
        <v>1720.6302354993281</v>
      </c>
      <c r="BG29" s="31">
        <v>284.80172537310102</v>
      </c>
      <c r="BH29" s="34">
        <v>1773.6961617040884</v>
      </c>
      <c r="BI29" s="31">
        <v>314.36998982224867</v>
      </c>
      <c r="BJ29" s="34">
        <v>2010.2718819040253</v>
      </c>
      <c r="BK29" s="31">
        <v>358.16248527188907</v>
      </c>
      <c r="BL29" s="34">
        <v>2200.1019887804619</v>
      </c>
      <c r="BM29" s="31">
        <v>388.29549111111106</v>
      </c>
      <c r="BN29" s="34">
        <v>2440.4076155555554</v>
      </c>
      <c r="BO29" s="31">
        <v>382.25204197627636</v>
      </c>
      <c r="BP29" s="34">
        <v>2475.3404122610696</v>
      </c>
      <c r="BQ29" s="31">
        <v>421.49423981945637</v>
      </c>
      <c r="BR29" s="34">
        <v>2767.609440875608</v>
      </c>
      <c r="BS29" s="37">
        <v>432.74918776217834</v>
      </c>
      <c r="BT29" s="34">
        <v>2815.7962560908677</v>
      </c>
      <c r="BU29" s="6">
        <v>474.6947202990421</v>
      </c>
      <c r="BV29" s="7">
        <v>3011.5375898167285</v>
      </c>
      <c r="BW29" s="3">
        <v>475.14880289177961</v>
      </c>
      <c r="BX29" s="7">
        <v>3076.5921227889821</v>
      </c>
      <c r="BY29" s="3">
        <v>508.02470843742509</v>
      </c>
      <c r="BZ29" s="7">
        <v>3276.8560320043043</v>
      </c>
      <c r="CB29" s="13" t="s">
        <v>21</v>
      </c>
      <c r="CC29" s="3">
        <f t="shared" si="0"/>
        <v>3784.8807404417294</v>
      </c>
      <c r="CD29" s="3">
        <v>3784.8807404417294</v>
      </c>
    </row>
    <row r="30" spans="1:82" s="3" customFormat="1" x14ac:dyDescent="0.15">
      <c r="A30" s="13"/>
      <c r="B30" s="13" t="s">
        <v>22</v>
      </c>
      <c r="C30" s="6">
        <v>5.5540113151390775</v>
      </c>
      <c r="D30" s="7">
        <v>55.774146849270743</v>
      </c>
      <c r="E30" s="6">
        <v>6.7803951253060006</v>
      </c>
      <c r="F30" s="7">
        <v>64.286159440021777</v>
      </c>
      <c r="G30" s="6">
        <v>7.9301857367022208</v>
      </c>
      <c r="H30" s="7">
        <v>76.522462532759576</v>
      </c>
      <c r="I30" s="6">
        <v>10.311730021123385</v>
      </c>
      <c r="J30" s="7">
        <v>99.901426333569958</v>
      </c>
      <c r="K30" s="6">
        <v>11.781134440993407</v>
      </c>
      <c r="L30" s="7">
        <v>110.72255220315709</v>
      </c>
      <c r="M30" s="6">
        <v>15.534269098789924</v>
      </c>
      <c r="N30" s="7">
        <v>144.09358587530346</v>
      </c>
      <c r="O30" s="6">
        <v>18.642049541517345</v>
      </c>
      <c r="P30" s="7">
        <v>174.13086863360039</v>
      </c>
      <c r="Q30" s="6">
        <v>24.26654433927154</v>
      </c>
      <c r="R30" s="7">
        <v>228.71860165155445</v>
      </c>
      <c r="S30" s="6">
        <v>27.343593020387758</v>
      </c>
      <c r="T30" s="7">
        <v>255.32219415553004</v>
      </c>
      <c r="U30" s="25">
        <v>33.540285229432989</v>
      </c>
      <c r="V30" s="26">
        <v>311.7345347540068</v>
      </c>
      <c r="W30" s="31">
        <v>37.356564710167206</v>
      </c>
      <c r="X30" s="34">
        <v>343.45996196032456</v>
      </c>
      <c r="Y30" s="31">
        <v>46.719332994742665</v>
      </c>
      <c r="Z30" s="34">
        <v>412.50098724749864</v>
      </c>
      <c r="AA30" s="31">
        <v>50.856604804166921</v>
      </c>
      <c r="AB30" s="34">
        <v>441.28553366555479</v>
      </c>
      <c r="AC30" s="31">
        <v>58.56108661660447</v>
      </c>
      <c r="AD30" s="34">
        <v>517.11423920937705</v>
      </c>
      <c r="AE30" s="31">
        <v>69.62794099462586</v>
      </c>
      <c r="AF30" s="34">
        <v>563.85271020537732</v>
      </c>
      <c r="AG30" s="31">
        <v>87.047398011622988</v>
      </c>
      <c r="AH30" s="34">
        <v>647.91341710951508</v>
      </c>
      <c r="AI30" s="31">
        <v>95.041965323055976</v>
      </c>
      <c r="AJ30" s="34">
        <v>666.70001638582039</v>
      </c>
      <c r="AK30" s="31">
        <v>102.6079282022381</v>
      </c>
      <c r="AL30" s="34">
        <v>763.34699645929754</v>
      </c>
      <c r="AM30" s="31">
        <v>126.45209703723687</v>
      </c>
      <c r="AN30" s="34">
        <v>835.32522602555082</v>
      </c>
      <c r="AO30" s="31">
        <v>137.46602340458767</v>
      </c>
      <c r="AP30" s="34">
        <v>927.88292380884957</v>
      </c>
      <c r="AQ30" s="31">
        <v>152.79482972356573</v>
      </c>
      <c r="AR30" s="34">
        <v>938.54509690780696</v>
      </c>
      <c r="AS30" s="31">
        <v>170.33238022854175</v>
      </c>
      <c r="AT30" s="34">
        <v>1108.5311988067269</v>
      </c>
      <c r="AU30" s="31">
        <v>191.40890619256453</v>
      </c>
      <c r="AV30" s="34">
        <v>1176.966269096795</v>
      </c>
      <c r="AW30" s="31">
        <v>210.91232021203828</v>
      </c>
      <c r="AX30" s="34">
        <v>1283.091310251177</v>
      </c>
      <c r="AY30" s="31">
        <v>216.78000283714724</v>
      </c>
      <c r="AZ30" s="34">
        <v>1322.4351275481733</v>
      </c>
      <c r="BA30" s="31">
        <v>244.24315290277872</v>
      </c>
      <c r="BB30" s="34">
        <v>1473.6867557563014</v>
      </c>
      <c r="BC30" s="31">
        <v>258.89472420093085</v>
      </c>
      <c r="BD30" s="34">
        <v>1599.4399276764982</v>
      </c>
      <c r="BE30" s="31">
        <v>290.40181925344916</v>
      </c>
      <c r="BF30" s="34">
        <v>1809.5572376001221</v>
      </c>
      <c r="BG30" s="31">
        <v>301.21059202730072</v>
      </c>
      <c r="BH30" s="34">
        <v>1905.7801004872199</v>
      </c>
      <c r="BI30" s="31">
        <v>330.54314814412533</v>
      </c>
      <c r="BJ30" s="34">
        <v>2133.2470454263612</v>
      </c>
      <c r="BK30" s="31">
        <v>371.50797792580715</v>
      </c>
      <c r="BL30" s="34">
        <v>2300.3392253211846</v>
      </c>
      <c r="BM30" s="31">
        <v>402.37280000000004</v>
      </c>
      <c r="BN30" s="34">
        <v>2551.9954066666664</v>
      </c>
      <c r="BO30" s="31">
        <v>400.96758167347258</v>
      </c>
      <c r="BP30" s="34">
        <v>2635.4055882233947</v>
      </c>
      <c r="BQ30" s="31">
        <v>440.12237734186522</v>
      </c>
      <c r="BR30" s="34">
        <v>2940.4284562515786</v>
      </c>
      <c r="BS30" s="37">
        <v>448.04598805616183</v>
      </c>
      <c r="BT30" s="34">
        <v>2944.20458381038</v>
      </c>
      <c r="BU30" s="6">
        <v>492.20428222039686</v>
      </c>
      <c r="BV30" s="7">
        <v>3157.394434324453</v>
      </c>
      <c r="BW30" s="3">
        <v>498.00062378517845</v>
      </c>
      <c r="BX30" s="7">
        <v>3266.4454073150346</v>
      </c>
      <c r="BY30" s="3">
        <v>531.64160329145761</v>
      </c>
      <c r="BZ30" s="7">
        <v>3475.80061499261</v>
      </c>
      <c r="CB30" s="13" t="s">
        <v>22</v>
      </c>
      <c r="CC30" s="3">
        <f t="shared" si="0"/>
        <v>4007.4422182840676</v>
      </c>
      <c r="CD30" s="3">
        <v>4007.4422182840676</v>
      </c>
    </row>
    <row r="31" spans="1:82" s="3" customFormat="1" x14ac:dyDescent="0.15">
      <c r="A31" s="13"/>
      <c r="B31" s="13" t="s">
        <v>23</v>
      </c>
      <c r="C31" s="6">
        <v>5.6588812539744051</v>
      </c>
      <c r="D31" s="7">
        <v>56.841466140533065</v>
      </c>
      <c r="E31" s="6">
        <v>6.8583831241272604</v>
      </c>
      <c r="F31" s="7">
        <v>65.243540899091556</v>
      </c>
      <c r="G31" s="6">
        <v>8.0625972167926854</v>
      </c>
      <c r="H31" s="7">
        <v>77.22993017554117</v>
      </c>
      <c r="I31" s="6">
        <v>10.437277717646287</v>
      </c>
      <c r="J31" s="7">
        <v>100.64837499475799</v>
      </c>
      <c r="K31" s="6">
        <v>11.999804346362444</v>
      </c>
      <c r="L31" s="7">
        <v>112.61570676136894</v>
      </c>
      <c r="M31" s="6">
        <v>15.704957290558742</v>
      </c>
      <c r="N31" s="7">
        <v>145.89740146871185</v>
      </c>
      <c r="O31" s="6">
        <v>18.839526449444303</v>
      </c>
      <c r="P31" s="7">
        <v>174.99437815919472</v>
      </c>
      <c r="Q31" s="6">
        <v>24.416674892676987</v>
      </c>
      <c r="R31" s="7">
        <v>229.14578564871721</v>
      </c>
      <c r="S31" s="6">
        <v>27.804659072339721</v>
      </c>
      <c r="T31" s="7">
        <v>259.6237572165989</v>
      </c>
      <c r="U31" s="25">
        <v>34.129242771174859</v>
      </c>
      <c r="V31" s="26">
        <v>316.99355682355946</v>
      </c>
      <c r="W31" s="31">
        <v>37.821046931644659</v>
      </c>
      <c r="X31" s="34">
        <v>345.22472310586886</v>
      </c>
      <c r="Y31" s="31">
        <v>47.320056057047594</v>
      </c>
      <c r="Z31" s="34">
        <v>416.8137187497029</v>
      </c>
      <c r="AA31" s="31">
        <v>52.132009005608815</v>
      </c>
      <c r="AB31" s="34">
        <v>454.9951677112453</v>
      </c>
      <c r="AC31" s="31">
        <v>60.0465100820334</v>
      </c>
      <c r="AD31" s="34">
        <v>533.99399050141926</v>
      </c>
      <c r="AE31" s="31">
        <v>71.125068875105683</v>
      </c>
      <c r="AF31" s="34">
        <v>577.06487898384046</v>
      </c>
      <c r="AG31" s="31">
        <v>88.096812003129656</v>
      </c>
      <c r="AH31" s="34">
        <v>659.22057287596658</v>
      </c>
      <c r="AI31" s="31">
        <v>98.281064742158748</v>
      </c>
      <c r="AJ31" s="34">
        <v>702.20746233201623</v>
      </c>
      <c r="AK31" s="31">
        <v>105.92675747581269</v>
      </c>
      <c r="AL31" s="34">
        <v>800.6211554219658</v>
      </c>
      <c r="AM31" s="31">
        <v>129.29635474402454</v>
      </c>
      <c r="AN31" s="34">
        <v>860.71773502822327</v>
      </c>
      <c r="AO31" s="31">
        <v>140.04156847311125</v>
      </c>
      <c r="AP31" s="34">
        <v>951.71539488296935</v>
      </c>
      <c r="AQ31" s="31">
        <v>157.71111212795756</v>
      </c>
      <c r="AR31" s="34">
        <v>987.61537967691424</v>
      </c>
      <c r="AS31" s="31">
        <v>175.26956039266918</v>
      </c>
      <c r="AT31" s="34">
        <v>1154.0864702404681</v>
      </c>
      <c r="AU31" s="31">
        <v>196.38659344540554</v>
      </c>
      <c r="AV31" s="34">
        <v>1210.9714627304666</v>
      </c>
      <c r="AW31" s="31">
        <v>214.47047980522228</v>
      </c>
      <c r="AX31" s="34">
        <v>1298.2260599249607</v>
      </c>
      <c r="AY31" s="31">
        <v>223.52940514133564</v>
      </c>
      <c r="AZ31" s="34">
        <v>1366.5656731859133</v>
      </c>
      <c r="BA31" s="31">
        <v>250.76403836470175</v>
      </c>
      <c r="BB31" s="34">
        <v>1507.2524814898527</v>
      </c>
      <c r="BC31" s="31">
        <v>266.02738359014751</v>
      </c>
      <c r="BD31" s="34">
        <v>1618.3973949505942</v>
      </c>
      <c r="BE31" s="31">
        <v>295.2492074823204</v>
      </c>
      <c r="BF31" s="34">
        <v>1807.7868586080617</v>
      </c>
      <c r="BG31" s="31">
        <v>310.41824646406945</v>
      </c>
      <c r="BH31" s="34">
        <v>1946.1792272213077</v>
      </c>
      <c r="BI31" s="31">
        <v>340.96823318345241</v>
      </c>
      <c r="BJ31" s="34">
        <v>2171.3026052390865</v>
      </c>
      <c r="BK31" s="31">
        <v>379.71082377844266</v>
      </c>
      <c r="BL31" s="34">
        <v>2318.6951660373406</v>
      </c>
      <c r="BM31" s="31">
        <v>408.28073333333333</v>
      </c>
      <c r="BN31" s="34">
        <v>2555.0836400000003</v>
      </c>
      <c r="BO31" s="31">
        <v>412.91122250056321</v>
      </c>
      <c r="BP31" s="34">
        <v>2685.5071736365007</v>
      </c>
      <c r="BQ31" s="31">
        <v>452.3146320831334</v>
      </c>
      <c r="BR31" s="34">
        <v>2965.2427142801439</v>
      </c>
      <c r="BS31" s="37">
        <v>457.00195667685517</v>
      </c>
      <c r="BT31" s="34">
        <v>2947.7911016093262</v>
      </c>
      <c r="BU31" s="6">
        <v>499.0095497228408</v>
      </c>
      <c r="BV31" s="7">
        <v>3129.110243019195</v>
      </c>
      <c r="BW31" s="3">
        <v>510.95043378955756</v>
      </c>
      <c r="BX31" s="7">
        <v>3328.7718874654111</v>
      </c>
      <c r="BY31" s="3">
        <v>545.16137407322913</v>
      </c>
      <c r="BZ31" s="7">
        <v>3533.1776295139712</v>
      </c>
      <c r="CB31" s="13" t="s">
        <v>23</v>
      </c>
      <c r="CC31" s="3">
        <f t="shared" si="0"/>
        <v>4078.3390035872003</v>
      </c>
      <c r="CD31" s="3">
        <v>4078.3390035872003</v>
      </c>
    </row>
    <row r="32" spans="1:82" s="3" customFormat="1" x14ac:dyDescent="0.15">
      <c r="A32" s="13"/>
      <c r="B32" s="13" t="s">
        <v>24</v>
      </c>
      <c r="C32" s="6">
        <v>6.0316294256556677</v>
      </c>
      <c r="D32" s="7">
        <v>60.830663282785828</v>
      </c>
      <c r="E32" s="6">
        <v>7.2704658081774065</v>
      </c>
      <c r="F32" s="7">
        <v>68.893655460565185</v>
      </c>
      <c r="G32" s="6">
        <v>8.5092266182137397</v>
      </c>
      <c r="H32" s="7">
        <v>80.49836399970485</v>
      </c>
      <c r="I32" s="6">
        <v>10.9507309156698</v>
      </c>
      <c r="J32" s="7">
        <v>104.26971164824414</v>
      </c>
      <c r="K32" s="6">
        <v>12.971174211693107</v>
      </c>
      <c r="L32" s="7">
        <v>122.02517955802853</v>
      </c>
      <c r="M32" s="6">
        <v>16.59946837008793</v>
      </c>
      <c r="N32" s="7">
        <v>152.33111602911359</v>
      </c>
      <c r="O32" s="6">
        <v>19.922898532142437</v>
      </c>
      <c r="P32" s="7">
        <v>181.40756291667017</v>
      </c>
      <c r="Q32" s="6">
        <v>25.727235277024732</v>
      </c>
      <c r="R32" s="7">
        <v>236.57264968585733</v>
      </c>
      <c r="S32" s="6">
        <v>29.809203664135687</v>
      </c>
      <c r="T32" s="7">
        <v>274.59602414686287</v>
      </c>
      <c r="U32" s="25">
        <v>36.307654401194505</v>
      </c>
      <c r="V32" s="26">
        <v>330.98524489521373</v>
      </c>
      <c r="W32" s="31">
        <v>40.374039718144139</v>
      </c>
      <c r="X32" s="34">
        <v>359.50628934036308</v>
      </c>
      <c r="Y32" s="31">
        <v>50.195717426600474</v>
      </c>
      <c r="Z32" s="34">
        <v>436.10874945336803</v>
      </c>
      <c r="AA32" s="31">
        <v>56.012158130206011</v>
      </c>
      <c r="AB32" s="34">
        <v>486.23348414265132</v>
      </c>
      <c r="AC32" s="31">
        <v>64.085396181387011</v>
      </c>
      <c r="AD32" s="34">
        <v>562.8185092364921</v>
      </c>
      <c r="AE32" s="31">
        <v>76.072301384696246</v>
      </c>
      <c r="AF32" s="34">
        <v>616.88432869260737</v>
      </c>
      <c r="AG32" s="31">
        <v>94.065721053490932</v>
      </c>
      <c r="AH32" s="34">
        <v>707.01681961684881</v>
      </c>
      <c r="AI32" s="31">
        <v>105.54484286823102</v>
      </c>
      <c r="AJ32" s="34">
        <v>763.58382268044295</v>
      </c>
      <c r="AK32" s="31">
        <v>114.37486357964903</v>
      </c>
      <c r="AL32" s="34">
        <v>866.99844372728217</v>
      </c>
      <c r="AM32" s="31">
        <v>139.31175204826263</v>
      </c>
      <c r="AN32" s="34">
        <v>932.9953761478348</v>
      </c>
      <c r="AO32" s="31">
        <v>150.55460429881308</v>
      </c>
      <c r="AP32" s="34">
        <v>1032.0183414582229</v>
      </c>
      <c r="AQ32" s="31">
        <v>172.37816443680293</v>
      </c>
      <c r="AR32" s="34">
        <v>1087.4984994010606</v>
      </c>
      <c r="AS32" s="31">
        <v>188.73576890222094</v>
      </c>
      <c r="AT32" s="34">
        <v>1242.9177164767812</v>
      </c>
      <c r="AU32" s="31">
        <v>211.32169196214522</v>
      </c>
      <c r="AV32" s="34">
        <v>1303.9058441609868</v>
      </c>
      <c r="AW32" s="31">
        <v>231.40254972943248</v>
      </c>
      <c r="AX32" s="34">
        <v>1413.2852778613631</v>
      </c>
      <c r="AY32" s="31">
        <v>243.16930683075441</v>
      </c>
      <c r="AZ32" s="34">
        <v>1502.0863772834525</v>
      </c>
      <c r="BA32" s="31">
        <v>270.10819808725824</v>
      </c>
      <c r="BB32" s="34">
        <v>1633.8532101610915</v>
      </c>
      <c r="BC32" s="31">
        <v>284.49070326463072</v>
      </c>
      <c r="BD32" s="34">
        <v>1739.9594789724822</v>
      </c>
      <c r="BE32" s="31">
        <v>316.79681565762786</v>
      </c>
      <c r="BF32" s="34">
        <v>1954.0276492111791</v>
      </c>
      <c r="BG32" s="31">
        <v>336.97313202237621</v>
      </c>
      <c r="BH32" s="34">
        <v>2138.0760886708717</v>
      </c>
      <c r="BI32" s="31">
        <v>366.65659908348789</v>
      </c>
      <c r="BJ32" s="34">
        <v>2363.0297819710904</v>
      </c>
      <c r="BK32" s="31">
        <v>405.97342120391181</v>
      </c>
      <c r="BL32" s="34">
        <v>2523.0619695623841</v>
      </c>
      <c r="BM32" s="31">
        <v>434.54818222222224</v>
      </c>
      <c r="BN32" s="34">
        <v>2774.6750288888888</v>
      </c>
      <c r="BO32" s="31">
        <v>444.24124244038171</v>
      </c>
      <c r="BP32" s="34">
        <v>2958.3487953160425</v>
      </c>
      <c r="BQ32" s="31">
        <v>480.1370288613785</v>
      </c>
      <c r="BR32" s="34">
        <v>3194.5610144937123</v>
      </c>
      <c r="BS32" s="37">
        <v>484.1315893482394</v>
      </c>
      <c r="BT32" s="34">
        <v>3137.6492436299186</v>
      </c>
      <c r="BU32" s="6">
        <v>526.9939044385211</v>
      </c>
      <c r="BV32" s="7">
        <v>3325.3462056187313</v>
      </c>
      <c r="BW32" s="3">
        <v>546.23898096311007</v>
      </c>
      <c r="BX32" s="7">
        <v>3608.0862687752629</v>
      </c>
      <c r="BY32" s="3">
        <v>581.12347446035335</v>
      </c>
      <c r="BZ32" s="7">
        <v>3805.934391806722</v>
      </c>
      <c r="CB32" s="13" t="s">
        <v>24</v>
      </c>
      <c r="CC32" s="3">
        <f t="shared" si="0"/>
        <v>4387.057866267075</v>
      </c>
      <c r="CD32" s="3">
        <v>4387.057866267075</v>
      </c>
    </row>
    <row r="33" spans="1:93" s="3" customFormat="1" x14ac:dyDescent="0.15">
      <c r="A33" s="13"/>
      <c r="B33" s="13" t="s">
        <v>25</v>
      </c>
      <c r="C33" s="6">
        <v>6.4399951530262882</v>
      </c>
      <c r="D33" s="7">
        <v>64.792382515097856</v>
      </c>
      <c r="E33" s="6">
        <v>7.6517858652275557</v>
      </c>
      <c r="F33" s="7">
        <v>71.300547944939041</v>
      </c>
      <c r="G33" s="6">
        <v>8.8624091390602207</v>
      </c>
      <c r="H33" s="7">
        <v>81.995459381585647</v>
      </c>
      <c r="I33" s="6">
        <v>11.369049646347758</v>
      </c>
      <c r="J33" s="7">
        <v>104.93619265627827</v>
      </c>
      <c r="K33" s="6">
        <v>13.719486067672516</v>
      </c>
      <c r="L33" s="7">
        <v>126.01321929612955</v>
      </c>
      <c r="M33" s="6">
        <v>17.400034661166071</v>
      </c>
      <c r="N33" s="7">
        <v>153.94306285776526</v>
      </c>
      <c r="O33" s="6">
        <v>20.640122503909964</v>
      </c>
      <c r="P33" s="7">
        <v>179.87864761690113</v>
      </c>
      <c r="Q33" s="6">
        <v>26.731148896799787</v>
      </c>
      <c r="R33" s="7">
        <v>234.02717849409393</v>
      </c>
      <c r="S33" s="6">
        <v>31.61011365336471</v>
      </c>
      <c r="T33" s="7">
        <v>280.25575353720984</v>
      </c>
      <c r="U33" s="25">
        <v>38.051144407446039</v>
      </c>
      <c r="V33" s="26">
        <v>329.82314180843872</v>
      </c>
      <c r="W33" s="31">
        <v>41.928709725711087</v>
      </c>
      <c r="X33" s="34">
        <v>356.19751317448674</v>
      </c>
      <c r="Y33" s="31">
        <v>52.216053151107786</v>
      </c>
      <c r="Z33" s="34">
        <v>433.20308728886306</v>
      </c>
      <c r="AA33" s="31">
        <v>59.441395958072718</v>
      </c>
      <c r="AB33" s="34">
        <v>497.17710394836058</v>
      </c>
      <c r="AC33" s="31">
        <v>67.452344336287439</v>
      </c>
      <c r="AD33" s="34">
        <v>571.04766312952154</v>
      </c>
      <c r="AE33" s="31">
        <v>78.754266746003495</v>
      </c>
      <c r="AF33" s="34">
        <v>614.71913714065579</v>
      </c>
      <c r="AG33" s="31">
        <v>97.075650137311158</v>
      </c>
      <c r="AH33" s="34">
        <v>707.20554231113704</v>
      </c>
      <c r="AI33" s="31">
        <v>111.4843832171367</v>
      </c>
      <c r="AJ33" s="34">
        <v>789.6196324060619</v>
      </c>
      <c r="AK33" s="31">
        <v>120.90553790565055</v>
      </c>
      <c r="AL33" s="34">
        <v>893.9722166962606</v>
      </c>
      <c r="AM33" s="31">
        <v>144.03164925161829</v>
      </c>
      <c r="AN33" s="34">
        <v>943.01037300352539</v>
      </c>
      <c r="AO33" s="31">
        <v>156.96119895499265</v>
      </c>
      <c r="AP33" s="34">
        <v>1062.7485321730237</v>
      </c>
      <c r="AQ33" s="31">
        <v>183.37664507071307</v>
      </c>
      <c r="AR33" s="34">
        <v>1154.0074384850159</v>
      </c>
      <c r="AS33" s="31">
        <v>197.60589434882417</v>
      </c>
      <c r="AT33" s="34">
        <v>1303.9666729480391</v>
      </c>
      <c r="AU33" s="31">
        <v>217.53187323239712</v>
      </c>
      <c r="AV33" s="34">
        <v>1344.6771277199061</v>
      </c>
      <c r="AW33" s="31">
        <v>240.05980908946827</v>
      </c>
      <c r="AX33" s="34">
        <v>1478.1042330374826</v>
      </c>
      <c r="AY33" s="31">
        <v>257.32006023255599</v>
      </c>
      <c r="AZ33" s="34">
        <v>1611.2086847992155</v>
      </c>
      <c r="BA33" s="31">
        <v>281.45495340140138</v>
      </c>
      <c r="BB33" s="34">
        <v>1723.3950741855563</v>
      </c>
      <c r="BC33" s="31">
        <v>290.75322174543317</v>
      </c>
      <c r="BD33" s="34">
        <v>1802.1159816037937</v>
      </c>
      <c r="BE33" s="31">
        <v>326.23832930136939</v>
      </c>
      <c r="BF33" s="34">
        <v>2024.363926215733</v>
      </c>
      <c r="BG33" s="31">
        <v>353.70896347847389</v>
      </c>
      <c r="BH33" s="34">
        <v>2272.6151901363287</v>
      </c>
      <c r="BI33" s="31">
        <v>380.37041272335011</v>
      </c>
      <c r="BJ33" s="34">
        <v>2482.2931142613243</v>
      </c>
      <c r="BK33" s="31">
        <v>413.31469078851688</v>
      </c>
      <c r="BL33" s="34">
        <v>2595.2038114331426</v>
      </c>
      <c r="BM33" s="31">
        <v>441.6367222222222</v>
      </c>
      <c r="BN33" s="34">
        <v>2864.9379666666664</v>
      </c>
      <c r="BO33" s="31">
        <v>461.00958521854329</v>
      </c>
      <c r="BP33" s="34">
        <v>3129.3281799189608</v>
      </c>
      <c r="BQ33" s="31">
        <v>488.83605168528766</v>
      </c>
      <c r="BR33" s="34">
        <v>3284.9958063814897</v>
      </c>
      <c r="BS33" s="37">
        <v>490.51461772375393</v>
      </c>
      <c r="BT33" s="34">
        <v>3206.8218891482925</v>
      </c>
      <c r="BU33" s="6">
        <v>530.40185089174247</v>
      </c>
      <c r="BV33" s="7">
        <v>3391.7070968572743</v>
      </c>
      <c r="BW33" s="3">
        <v>562.0156619025247</v>
      </c>
      <c r="BX33" s="7">
        <v>3773.0989159907326</v>
      </c>
      <c r="BY33" s="3">
        <v>593.37972062753988</v>
      </c>
      <c r="BZ33" s="7">
        <v>3937.9913907163723</v>
      </c>
      <c r="CB33" s="13" t="s">
        <v>25</v>
      </c>
      <c r="CC33" s="3">
        <f t="shared" si="0"/>
        <v>4531.3711113439122</v>
      </c>
      <c r="CD33" s="3">
        <v>4531.3711113439122</v>
      </c>
    </row>
    <row r="34" spans="1:93" s="3" customFormat="1" x14ac:dyDescent="0.15">
      <c r="A34" s="13"/>
      <c r="B34" s="13" t="s">
        <v>26</v>
      </c>
      <c r="C34" s="6">
        <v>6.6525518373089154</v>
      </c>
      <c r="D34" s="7">
        <v>65.605704647814761</v>
      </c>
      <c r="E34" s="6">
        <v>7.9300896626450372</v>
      </c>
      <c r="F34" s="7">
        <v>72.592487259733019</v>
      </c>
      <c r="G34" s="6">
        <v>9.1082220746646296</v>
      </c>
      <c r="H34" s="7">
        <v>82.477541200399031</v>
      </c>
      <c r="I34" s="6">
        <v>11.760918464361449</v>
      </c>
      <c r="J34" s="7">
        <v>106.38136805856112</v>
      </c>
      <c r="K34" s="6">
        <v>14.174781008829703</v>
      </c>
      <c r="L34" s="7">
        <v>127.88569247160356</v>
      </c>
      <c r="M34" s="6">
        <v>18.138680670385106</v>
      </c>
      <c r="N34" s="7">
        <v>157.28944594606904</v>
      </c>
      <c r="O34" s="6">
        <v>21.359910631705446</v>
      </c>
      <c r="P34" s="7">
        <v>181.77962839940218</v>
      </c>
      <c r="Q34" s="6">
        <v>27.49967332662029</v>
      </c>
      <c r="R34" s="7">
        <v>235.23713204127733</v>
      </c>
      <c r="S34" s="6">
        <v>32.86795891031128</v>
      </c>
      <c r="T34" s="7">
        <v>285.54052920393389</v>
      </c>
      <c r="U34" s="25">
        <v>39.903814863789897</v>
      </c>
      <c r="V34" s="26">
        <v>340.50678756770645</v>
      </c>
      <c r="W34" s="31">
        <v>43.141958747182152</v>
      </c>
      <c r="X34" s="34">
        <v>358.91860468842009</v>
      </c>
      <c r="Y34" s="31">
        <v>53.532906436648361</v>
      </c>
      <c r="Z34" s="34">
        <v>436.44707768549893</v>
      </c>
      <c r="AA34" s="31">
        <v>61.064709700006453</v>
      </c>
      <c r="AB34" s="34">
        <v>503.65555672078511</v>
      </c>
      <c r="AC34" s="31">
        <v>69.726023021911786</v>
      </c>
      <c r="AD34" s="34">
        <v>583.61099823078473</v>
      </c>
      <c r="AE34" s="31">
        <v>80.308933535186867</v>
      </c>
      <c r="AF34" s="34">
        <v>615.10820757710223</v>
      </c>
      <c r="AG34" s="31">
        <v>97.678773918963643</v>
      </c>
      <c r="AH34" s="34">
        <v>705.31315100146992</v>
      </c>
      <c r="AI34" s="31">
        <v>112.52287889290238</v>
      </c>
      <c r="AJ34" s="34">
        <v>795.62815331896911</v>
      </c>
      <c r="AK34" s="31">
        <v>122.91207398376213</v>
      </c>
      <c r="AL34" s="34">
        <v>911.68367154988709</v>
      </c>
      <c r="AM34" s="31">
        <v>143.15685592339929</v>
      </c>
      <c r="AN34" s="34">
        <v>934.31319847026668</v>
      </c>
      <c r="AO34" s="31">
        <v>156.30561293084946</v>
      </c>
      <c r="AP34" s="34">
        <v>1060.4593050325129</v>
      </c>
      <c r="AQ34" s="31">
        <v>182.94767696284867</v>
      </c>
      <c r="AR34" s="34">
        <v>1161.0604011415035</v>
      </c>
      <c r="AS34" s="31">
        <v>197.47670544184859</v>
      </c>
      <c r="AT34" s="34">
        <v>1318.2550600345457</v>
      </c>
      <c r="AU34" s="31">
        <v>213.74138910219699</v>
      </c>
      <c r="AV34" s="34">
        <v>1329.9530682435704</v>
      </c>
      <c r="AW34" s="31">
        <v>236.12043749056571</v>
      </c>
      <c r="AX34" s="34">
        <v>1465.202037522698</v>
      </c>
      <c r="AY34" s="31">
        <v>254.09613685658954</v>
      </c>
      <c r="AZ34" s="34">
        <v>1614.2688770440413</v>
      </c>
      <c r="BA34" s="31">
        <v>279.54221053243242</v>
      </c>
      <c r="BB34" s="34">
        <v>1745.6562521931767</v>
      </c>
      <c r="BC34" s="31">
        <v>286.1081899156041</v>
      </c>
      <c r="BD34" s="34">
        <v>1797.4588913683733</v>
      </c>
      <c r="BE34" s="31">
        <v>319.03868582625222</v>
      </c>
      <c r="BF34" s="34">
        <v>1992.5120357694643</v>
      </c>
      <c r="BG34" s="31">
        <v>347.72652586793356</v>
      </c>
      <c r="BH34" s="34">
        <v>2260.6315837354364</v>
      </c>
      <c r="BI34" s="31">
        <v>375.33094168197886</v>
      </c>
      <c r="BJ34" s="34">
        <v>2481.3808906155623</v>
      </c>
      <c r="BK34" s="31">
        <v>400.83906705516739</v>
      </c>
      <c r="BL34" s="34">
        <v>2534.5143392984564</v>
      </c>
      <c r="BM34" s="31">
        <v>428.41647999999998</v>
      </c>
      <c r="BN34" s="34">
        <v>2821.3319488888892</v>
      </c>
      <c r="BO34" s="31">
        <v>447.09570933157818</v>
      </c>
      <c r="BP34" s="34">
        <v>3083.6215091083677</v>
      </c>
      <c r="BQ34" s="31">
        <v>477.06287170670737</v>
      </c>
      <c r="BR34" s="34">
        <v>3275.3574370822739</v>
      </c>
      <c r="BS34" s="37">
        <v>475.90922722245205</v>
      </c>
      <c r="BT34" s="34">
        <v>3153.6114632594581</v>
      </c>
      <c r="BU34" s="6">
        <v>515.3617975222943</v>
      </c>
      <c r="BV34" s="7">
        <v>3354.1507375968663</v>
      </c>
      <c r="BW34" s="3">
        <v>546.553499455321</v>
      </c>
      <c r="BX34" s="7">
        <v>3757.7890179217775</v>
      </c>
      <c r="BY34" s="3">
        <v>580.50655690752922</v>
      </c>
      <c r="BZ34" s="7">
        <v>3927.7590155147268</v>
      </c>
      <c r="CB34" s="13" t="s">
        <v>26</v>
      </c>
      <c r="CC34" s="3">
        <f t="shared" si="0"/>
        <v>4508.2655724222559</v>
      </c>
      <c r="CD34" s="3">
        <v>4508.2655724222559</v>
      </c>
    </row>
    <row r="35" spans="1:93" s="3" customFormat="1" x14ac:dyDescent="0.15">
      <c r="A35" s="13"/>
      <c r="B35" s="13" t="s">
        <v>27</v>
      </c>
      <c r="C35" s="6">
        <v>7.4324462243180367</v>
      </c>
      <c r="D35" s="7">
        <v>74.474204188299069</v>
      </c>
      <c r="E35" s="6">
        <v>8.8466361105866671</v>
      </c>
      <c r="F35" s="7">
        <v>83.115406701260056</v>
      </c>
      <c r="G35" s="6">
        <v>10.074947909883608</v>
      </c>
      <c r="H35" s="7">
        <v>92.624205368738231</v>
      </c>
      <c r="I35" s="6">
        <v>13.092239902381454</v>
      </c>
      <c r="J35" s="7">
        <v>120.37855088587287</v>
      </c>
      <c r="K35" s="6">
        <v>15.86665254050296</v>
      </c>
      <c r="L35" s="7">
        <v>144.20487693482812</v>
      </c>
      <c r="M35" s="6">
        <v>20.336919340276815</v>
      </c>
      <c r="N35" s="7">
        <v>176.24672784836147</v>
      </c>
      <c r="O35" s="6">
        <v>23.703986350365017</v>
      </c>
      <c r="P35" s="7">
        <v>203.18468658111692</v>
      </c>
      <c r="Q35" s="6">
        <v>30.619660304490175</v>
      </c>
      <c r="R35" s="7">
        <v>263.79767588161593</v>
      </c>
      <c r="S35" s="6">
        <v>36.682718214534184</v>
      </c>
      <c r="T35" s="7">
        <v>319.36766373929669</v>
      </c>
      <c r="U35" s="25">
        <v>44.737203680599755</v>
      </c>
      <c r="V35" s="26">
        <v>382.91392979372267</v>
      </c>
      <c r="W35" s="31">
        <v>47.999123331657721</v>
      </c>
      <c r="X35" s="34">
        <v>399.06070188609715</v>
      </c>
      <c r="Y35" s="31">
        <v>59.54757977904805</v>
      </c>
      <c r="Z35" s="34">
        <v>486.44496848157576</v>
      </c>
      <c r="AA35" s="31">
        <v>67.777344359329476</v>
      </c>
      <c r="AB35" s="34">
        <v>559.16516122154155</v>
      </c>
      <c r="AC35" s="31">
        <v>77.711132564411031</v>
      </c>
      <c r="AD35" s="34">
        <v>652.2202859821972</v>
      </c>
      <c r="AE35" s="31">
        <v>88.470461192716627</v>
      </c>
      <c r="AF35" s="34">
        <v>682.35318932585812</v>
      </c>
      <c r="AG35" s="31">
        <v>107.1695069314755</v>
      </c>
      <c r="AH35" s="34">
        <v>778.49615500046184</v>
      </c>
      <c r="AI35" s="31">
        <v>122.96770339311192</v>
      </c>
      <c r="AJ35" s="34">
        <v>875.24012086721871</v>
      </c>
      <c r="AK35" s="31">
        <v>134.69100559100747</v>
      </c>
      <c r="AL35" s="34">
        <v>1002.0138234440375</v>
      </c>
      <c r="AM35" s="31">
        <v>155.15258750623937</v>
      </c>
      <c r="AN35" s="34">
        <v>1021.4448347152758</v>
      </c>
      <c r="AO35" s="31">
        <v>168.70808937503611</v>
      </c>
      <c r="AP35" s="34">
        <v>1153.9909040518585</v>
      </c>
      <c r="AQ35" s="31">
        <v>196.87980916210489</v>
      </c>
      <c r="AR35" s="34">
        <v>1253.8581991525887</v>
      </c>
      <c r="AS35" s="31">
        <v>211.55978117601336</v>
      </c>
      <c r="AT35" s="34">
        <v>1422.2292747162892</v>
      </c>
      <c r="AU35" s="31">
        <v>227.40049778975779</v>
      </c>
      <c r="AV35" s="34">
        <v>1427.053216401411</v>
      </c>
      <c r="AW35" s="31">
        <v>249.29492651536</v>
      </c>
      <c r="AX35" s="34">
        <v>1566.5413067615477</v>
      </c>
      <c r="AY35" s="31">
        <v>267.83743603807329</v>
      </c>
      <c r="AZ35" s="34">
        <v>1721.089834168519</v>
      </c>
      <c r="BA35" s="31">
        <v>292.95470689707548</v>
      </c>
      <c r="BB35" s="34">
        <v>1863.1745212450896</v>
      </c>
      <c r="BC35" s="31">
        <v>299.19638317830902</v>
      </c>
      <c r="BD35" s="34">
        <v>1919.071423076314</v>
      </c>
      <c r="BE35" s="31">
        <v>333.21014247809273</v>
      </c>
      <c r="BF35" s="34">
        <v>2119.5859226141924</v>
      </c>
      <c r="BG35" s="31">
        <v>362.35176683783766</v>
      </c>
      <c r="BH35" s="34">
        <v>2390.8691865701594</v>
      </c>
      <c r="BI35" s="31">
        <v>391.50324555625872</v>
      </c>
      <c r="BJ35" s="34">
        <v>2640.6812678829651</v>
      </c>
      <c r="BK35" s="31">
        <v>414.62758933133091</v>
      </c>
      <c r="BL35" s="34">
        <v>2668.77828168109</v>
      </c>
      <c r="BM35" s="31">
        <v>442.30222888888886</v>
      </c>
      <c r="BN35" s="34">
        <v>2973.7670288888889</v>
      </c>
      <c r="BO35" s="31">
        <v>459.02406977594967</v>
      </c>
      <c r="BP35" s="34">
        <v>3236.9319073690494</v>
      </c>
      <c r="BQ35" s="31">
        <v>490.33302251154657</v>
      </c>
      <c r="BR35" s="34">
        <v>3427.8814643498199</v>
      </c>
      <c r="BS35" s="37">
        <v>489.16786182887387</v>
      </c>
      <c r="BT35" s="34">
        <v>3303.3360901644669</v>
      </c>
      <c r="BU35" s="6">
        <v>528.75365511888083</v>
      </c>
      <c r="BV35" s="7">
        <v>3520.4015525129435</v>
      </c>
      <c r="BW35" s="3">
        <v>557.41544904583429</v>
      </c>
      <c r="BX35" s="7">
        <v>3902.5467301835079</v>
      </c>
      <c r="BY35" s="3">
        <v>592.25542816779557</v>
      </c>
      <c r="BZ35" s="7">
        <v>4087.1197094605018</v>
      </c>
      <c r="CB35" s="13" t="s">
        <v>27</v>
      </c>
      <c r="CC35" s="3">
        <f t="shared" si="0"/>
        <v>4679.3751376282971</v>
      </c>
      <c r="CD35" s="3">
        <v>4679.3751376282971</v>
      </c>
    </row>
    <row r="36" spans="1:93" s="3" customFormat="1" x14ac:dyDescent="0.15">
      <c r="A36" s="13"/>
      <c r="B36" s="13" t="s">
        <v>28</v>
      </c>
      <c r="C36" s="6">
        <v>8.2001278525117964</v>
      </c>
      <c r="D36" s="7">
        <v>83.169600932250376</v>
      </c>
      <c r="E36" s="6">
        <v>9.3874817013044449</v>
      </c>
      <c r="F36" s="7">
        <v>90.913056306528233</v>
      </c>
      <c r="G36" s="6">
        <v>10.669206553794485</v>
      </c>
      <c r="H36" s="7">
        <v>101.1051276224735</v>
      </c>
      <c r="I36" s="6">
        <v>13.969852159605205</v>
      </c>
      <c r="J36" s="7">
        <v>130.97262024098072</v>
      </c>
      <c r="K36" s="6">
        <v>17.001406827241627</v>
      </c>
      <c r="L36" s="7">
        <v>154.36362926865488</v>
      </c>
      <c r="M36" s="6">
        <v>22.033717465403036</v>
      </c>
      <c r="N36" s="7">
        <v>190.50906537579112</v>
      </c>
      <c r="O36" s="6">
        <v>25.682567423116417</v>
      </c>
      <c r="P36" s="7">
        <v>222.08076951482238</v>
      </c>
      <c r="Q36" s="6">
        <v>33.398374849475978</v>
      </c>
      <c r="R36" s="7">
        <v>288.83744481574473</v>
      </c>
      <c r="S36" s="6">
        <v>40.088412819462526</v>
      </c>
      <c r="T36" s="7">
        <v>349.29112679060012</v>
      </c>
      <c r="U36" s="25">
        <v>48.342628387480019</v>
      </c>
      <c r="V36" s="26">
        <v>412.22191649875845</v>
      </c>
      <c r="W36" s="31">
        <v>51.826564637333263</v>
      </c>
      <c r="X36" s="34">
        <v>428.55676563207703</v>
      </c>
      <c r="Y36" s="31">
        <v>64.259865712906034</v>
      </c>
      <c r="Z36" s="34">
        <v>521.19819827559593</v>
      </c>
      <c r="AA36" s="31">
        <v>73.619873291050425</v>
      </c>
      <c r="AB36" s="34">
        <v>597.70780130373078</v>
      </c>
      <c r="AC36" s="31">
        <v>83.929394691476901</v>
      </c>
      <c r="AD36" s="34">
        <v>687.36880604079965</v>
      </c>
      <c r="AE36" s="31">
        <v>94.98384433649241</v>
      </c>
      <c r="AF36" s="34">
        <v>725.41030117142145</v>
      </c>
      <c r="AG36" s="31">
        <v>115.27786335962914</v>
      </c>
      <c r="AH36" s="34">
        <v>819.47313497115408</v>
      </c>
      <c r="AI36" s="31">
        <v>133.01893295375703</v>
      </c>
      <c r="AJ36" s="34">
        <v>922.27222607357555</v>
      </c>
      <c r="AK36" s="31">
        <v>144.61112571133847</v>
      </c>
      <c r="AL36" s="34">
        <v>1046.3401066496715</v>
      </c>
      <c r="AM36" s="31">
        <v>167.10276181295916</v>
      </c>
      <c r="AN36" s="34">
        <v>1084.3909051628539</v>
      </c>
      <c r="AO36" s="31">
        <v>181.36008302293209</v>
      </c>
      <c r="AP36" s="34">
        <v>1223.9328451315196</v>
      </c>
      <c r="AQ36" s="31">
        <v>210.59988688659837</v>
      </c>
      <c r="AR36" s="34">
        <v>1315.7853832759704</v>
      </c>
      <c r="AS36" s="31">
        <v>224.51997230670275</v>
      </c>
      <c r="AT36" s="34">
        <v>1494.6847246770744</v>
      </c>
      <c r="AU36" s="31">
        <v>239.74003443757732</v>
      </c>
      <c r="AV36" s="34">
        <v>1486.5016753009083</v>
      </c>
      <c r="AW36" s="31">
        <v>261.83853629740378</v>
      </c>
      <c r="AX36" s="34">
        <v>1642.9651873043636</v>
      </c>
      <c r="AY36" s="31">
        <v>282.67133666549415</v>
      </c>
      <c r="AZ36" s="34">
        <v>1816.4464031493701</v>
      </c>
      <c r="BA36" s="31">
        <v>304.60304462054296</v>
      </c>
      <c r="BB36" s="34">
        <v>1945.0382754270004</v>
      </c>
      <c r="BC36" s="31">
        <v>311.44689705559125</v>
      </c>
      <c r="BD36" s="34">
        <v>2010.83131718769</v>
      </c>
      <c r="BE36" s="31">
        <v>344.75457492139662</v>
      </c>
      <c r="BF36" s="34">
        <v>2208.268629389323</v>
      </c>
      <c r="BG36" s="31">
        <v>376.57792873640807</v>
      </c>
      <c r="BH36" s="34">
        <v>2509.4574003973175</v>
      </c>
      <c r="BI36" s="31">
        <v>401.51297448099871</v>
      </c>
      <c r="BJ36" s="34">
        <v>2737.260472769859</v>
      </c>
      <c r="BK36" s="31">
        <v>426.83926604353741</v>
      </c>
      <c r="BL36" s="34">
        <v>2801.9343082816135</v>
      </c>
      <c r="BM36" s="31">
        <v>451.47237555555552</v>
      </c>
      <c r="BN36" s="34">
        <v>3099.1316044444447</v>
      </c>
      <c r="BO36" s="31">
        <v>467.77120764853686</v>
      </c>
      <c r="BP36" s="34">
        <v>3368.9562694926949</v>
      </c>
      <c r="BQ36" s="31">
        <v>500.65791783017443</v>
      </c>
      <c r="BR36" s="34">
        <v>3577.1553583587211</v>
      </c>
      <c r="BS36" s="37">
        <v>499.132751211499</v>
      </c>
      <c r="BT36" s="34">
        <v>3440.2945302694493</v>
      </c>
      <c r="BU36" s="6">
        <v>539.24752812837278</v>
      </c>
      <c r="BV36" s="7">
        <v>3684.3084089003682</v>
      </c>
      <c r="BW36" s="3">
        <v>566.9260354955743</v>
      </c>
      <c r="BX36" s="7">
        <v>4069.1419071593991</v>
      </c>
      <c r="BY36" s="3">
        <v>597.25299858157268</v>
      </c>
      <c r="BZ36" s="7">
        <v>4249.13632375211</v>
      </c>
      <c r="CB36" s="13" t="s">
        <v>28</v>
      </c>
      <c r="CC36" s="3">
        <f t="shared" si="0"/>
        <v>4846.3893223336827</v>
      </c>
      <c r="CD36" s="3">
        <v>4846.3893223336827</v>
      </c>
    </row>
    <row r="37" spans="1:93" s="3" customFormat="1" x14ac:dyDescent="0.15">
      <c r="A37" s="13"/>
      <c r="B37" s="13" t="s">
        <v>29</v>
      </c>
      <c r="C37" s="6">
        <v>8.5827854752069346</v>
      </c>
      <c r="D37" s="7">
        <v>89.161535617289076</v>
      </c>
      <c r="E37" s="6">
        <v>9.6932912207479998</v>
      </c>
      <c r="F37" s="7">
        <v>96.867098813743326</v>
      </c>
      <c r="G37" s="6">
        <v>11.099484755355219</v>
      </c>
      <c r="H37" s="7">
        <v>108.69071546961629</v>
      </c>
      <c r="I37" s="6">
        <v>14.488385726465214</v>
      </c>
      <c r="J37" s="7">
        <v>138.82951096775446</v>
      </c>
      <c r="K37" s="6">
        <v>17.586709500769331</v>
      </c>
      <c r="L37" s="7">
        <v>162.17793189251094</v>
      </c>
      <c r="M37" s="6">
        <v>23.035638549767921</v>
      </c>
      <c r="N37" s="7">
        <v>201.76183768310645</v>
      </c>
      <c r="O37" s="6">
        <v>26.965488928290252</v>
      </c>
      <c r="P37" s="7">
        <v>236.17481483440264</v>
      </c>
      <c r="Q37" s="6">
        <v>35.20399740052315</v>
      </c>
      <c r="R37" s="7">
        <v>308.86857134997234</v>
      </c>
      <c r="S37" s="6">
        <v>42.37124788864115</v>
      </c>
      <c r="T37" s="7">
        <v>375.00531998431137</v>
      </c>
      <c r="U37" s="25">
        <v>50.166707029023542</v>
      </c>
      <c r="V37" s="26">
        <v>435.15549833618383</v>
      </c>
      <c r="W37" s="31">
        <v>54.485615394023085</v>
      </c>
      <c r="X37" s="34">
        <v>460.25818030016143</v>
      </c>
      <c r="Y37" s="31">
        <v>66.863882997988682</v>
      </c>
      <c r="Z37" s="34">
        <v>553.75809518772849</v>
      </c>
      <c r="AA37" s="31">
        <v>76.637751203433538</v>
      </c>
      <c r="AB37" s="34">
        <v>636.10227503765202</v>
      </c>
      <c r="AC37" s="31">
        <v>87.809427607837009</v>
      </c>
      <c r="AD37" s="34">
        <v>735.4910892339027</v>
      </c>
      <c r="AE37" s="31">
        <v>99.138310361017759</v>
      </c>
      <c r="AF37" s="34">
        <v>770.39743780947731</v>
      </c>
      <c r="AG37" s="31">
        <v>119.52721224055745</v>
      </c>
      <c r="AH37" s="34">
        <v>860.297984149017</v>
      </c>
      <c r="AI37" s="31">
        <v>136.87252714944731</v>
      </c>
      <c r="AJ37" s="34">
        <v>959.54267932462676</v>
      </c>
      <c r="AK37" s="31">
        <v>146.10786522646723</v>
      </c>
      <c r="AL37" s="34">
        <v>1068.2957705097779</v>
      </c>
      <c r="AM37" s="31">
        <v>170.84004901233212</v>
      </c>
      <c r="AN37" s="34">
        <v>1118.6882472745378</v>
      </c>
      <c r="AO37" s="31">
        <v>184.55251757723025</v>
      </c>
      <c r="AP37" s="34">
        <v>1257.3857810723393</v>
      </c>
      <c r="AQ37" s="31">
        <v>212.62873253195787</v>
      </c>
      <c r="AR37" s="34">
        <v>1340.322710515271</v>
      </c>
      <c r="AS37" s="31">
        <v>224.72476627325622</v>
      </c>
      <c r="AT37" s="34">
        <v>1512.7579321601406</v>
      </c>
      <c r="AU37" s="31">
        <v>243.28725413342826</v>
      </c>
      <c r="AV37" s="34">
        <v>1521.3715133272754</v>
      </c>
      <c r="AW37" s="31">
        <v>262.54282973048993</v>
      </c>
      <c r="AX37" s="34">
        <v>1663.8247816528585</v>
      </c>
      <c r="AY37" s="31">
        <v>281.02229953372466</v>
      </c>
      <c r="AZ37" s="34">
        <v>1821.280515077206</v>
      </c>
      <c r="BA37" s="31">
        <v>302.55458884030668</v>
      </c>
      <c r="BB37" s="34">
        <v>1966.0539288618425</v>
      </c>
      <c r="BC37" s="31">
        <v>310.12677528958557</v>
      </c>
      <c r="BD37" s="34">
        <v>2034.9351128217406</v>
      </c>
      <c r="BE37" s="31">
        <v>341.15769084763474</v>
      </c>
      <c r="BF37" s="34">
        <v>2216.7973488525004</v>
      </c>
      <c r="BG37" s="31">
        <v>368.92726933975177</v>
      </c>
      <c r="BH37" s="34">
        <v>2494.7984875020793</v>
      </c>
      <c r="BI37" s="31">
        <v>394.48396373030249</v>
      </c>
      <c r="BJ37" s="34">
        <v>2733.3870043132142</v>
      </c>
      <c r="BK37" s="31">
        <v>420.83287435549863</v>
      </c>
      <c r="BL37" s="34">
        <v>2825.4773284866696</v>
      </c>
      <c r="BM37" s="31">
        <v>441.2085088888889</v>
      </c>
      <c r="BN37" s="34">
        <v>3096.4446555555555</v>
      </c>
      <c r="BO37" s="31">
        <v>453.30229374521389</v>
      </c>
      <c r="BP37" s="34">
        <v>3332.195173200405</v>
      </c>
      <c r="BQ37" s="31">
        <v>484.61191759456545</v>
      </c>
      <c r="BR37" s="34">
        <v>3558.6999959711507</v>
      </c>
      <c r="BS37" s="37">
        <v>487.94893820119137</v>
      </c>
      <c r="BT37" s="34">
        <v>3470.3466623652489</v>
      </c>
      <c r="BU37" s="6">
        <v>522.6821892065135</v>
      </c>
      <c r="BV37" s="7">
        <v>3688.1787492400745</v>
      </c>
      <c r="BW37" s="3">
        <v>547.20927650641795</v>
      </c>
      <c r="BX37" s="7">
        <v>4049.6867352152217</v>
      </c>
      <c r="BY37" s="3">
        <v>570.67244506667873</v>
      </c>
      <c r="BZ37" s="7">
        <v>4215.7149737159425</v>
      </c>
      <c r="CB37" s="13" t="s">
        <v>29</v>
      </c>
      <c r="CC37" s="3">
        <f t="shared" si="0"/>
        <v>4786.3874187826214</v>
      </c>
      <c r="CD37" s="3">
        <v>4786.3874187826214</v>
      </c>
    </row>
    <row r="38" spans="1:93" s="3" customFormat="1" x14ac:dyDescent="0.15">
      <c r="A38" s="12"/>
      <c r="B38" s="12" t="s">
        <v>30</v>
      </c>
      <c r="C38" s="10">
        <v>8.3769735551229338</v>
      </c>
      <c r="D38" s="11">
        <v>90.431411172866333</v>
      </c>
      <c r="E38" s="10">
        <v>9.5769098766568881</v>
      </c>
      <c r="F38" s="11">
        <v>101.07216575098734</v>
      </c>
      <c r="G38" s="10">
        <v>11.132155557979626</v>
      </c>
      <c r="H38" s="11">
        <v>114.34457099317035</v>
      </c>
      <c r="I38" s="10">
        <v>14.329601768575591</v>
      </c>
      <c r="J38" s="11">
        <v>142.90808998105356</v>
      </c>
      <c r="K38" s="10">
        <v>17.105730940956366</v>
      </c>
      <c r="L38" s="11">
        <v>163.48915217964185</v>
      </c>
      <c r="M38" s="10">
        <v>22.629563641335626</v>
      </c>
      <c r="N38" s="11">
        <v>205.25846146894608</v>
      </c>
      <c r="O38" s="10">
        <v>26.907589459295345</v>
      </c>
      <c r="P38" s="11">
        <v>243.09568122823998</v>
      </c>
      <c r="Q38" s="10">
        <v>34.80297747163884</v>
      </c>
      <c r="R38" s="11">
        <v>315.41186655596198</v>
      </c>
      <c r="S38" s="10">
        <v>41.006948267013186</v>
      </c>
      <c r="T38" s="11">
        <v>376.88577574641204</v>
      </c>
      <c r="U38" s="25">
        <v>48.862594800368875</v>
      </c>
      <c r="V38" s="26">
        <v>438.87316682123316</v>
      </c>
      <c r="W38" s="31">
        <v>53.496525099844639</v>
      </c>
      <c r="X38" s="34">
        <v>469.38987732664322</v>
      </c>
      <c r="Y38" s="31">
        <v>65.006413503021065</v>
      </c>
      <c r="Z38" s="34">
        <v>558.17797791824887</v>
      </c>
      <c r="AA38" s="31">
        <v>73.477982527710637</v>
      </c>
      <c r="AB38" s="34">
        <v>635.29116977657429</v>
      </c>
      <c r="AC38" s="31">
        <v>83.783811642432056</v>
      </c>
      <c r="AD38" s="34">
        <v>731.5512334070379</v>
      </c>
      <c r="AE38" s="31">
        <v>95.662413730060365</v>
      </c>
      <c r="AF38" s="34">
        <v>768.31187827944632</v>
      </c>
      <c r="AG38" s="31">
        <v>114.67537462926295</v>
      </c>
      <c r="AH38" s="34">
        <v>850.44897361176731</v>
      </c>
      <c r="AI38" s="31">
        <v>128.39944698994859</v>
      </c>
      <c r="AJ38" s="34">
        <v>921.88982429317491</v>
      </c>
      <c r="AK38" s="31">
        <v>137.36754420896295</v>
      </c>
      <c r="AL38" s="34">
        <v>1034.0977797349894</v>
      </c>
      <c r="AM38" s="31">
        <v>164.07462092370764</v>
      </c>
      <c r="AN38" s="34">
        <v>1104.6529855257377</v>
      </c>
      <c r="AO38" s="31">
        <v>173.87536008791523</v>
      </c>
      <c r="AP38" s="34">
        <v>1223.5732562167557</v>
      </c>
      <c r="AQ38" s="31">
        <v>196.28642588826119</v>
      </c>
      <c r="AR38" s="34">
        <v>1274.0542491015183</v>
      </c>
      <c r="AS38" s="31">
        <v>207.97385067625896</v>
      </c>
      <c r="AT38" s="34">
        <v>1431.7339887458779</v>
      </c>
      <c r="AU38" s="31">
        <v>230.72607705386815</v>
      </c>
      <c r="AV38" s="34">
        <v>1470.578093201555</v>
      </c>
      <c r="AW38" s="31">
        <v>243.21398011287516</v>
      </c>
      <c r="AX38" s="34">
        <v>1578.0832091533725</v>
      </c>
      <c r="AY38" s="31">
        <v>257.96693553844818</v>
      </c>
      <c r="AZ38" s="34">
        <v>1704.956749089233</v>
      </c>
      <c r="BA38" s="31">
        <v>280.96475671145095</v>
      </c>
      <c r="BB38" s="34">
        <v>1860.1364862562175</v>
      </c>
      <c r="BC38" s="31">
        <v>291.47404396614473</v>
      </c>
      <c r="BD38" s="34">
        <v>1953.7328939543427</v>
      </c>
      <c r="BE38" s="31">
        <v>316.03610512549233</v>
      </c>
      <c r="BF38" s="34">
        <v>2090.8670506323547</v>
      </c>
      <c r="BG38" s="31">
        <v>335.83688901178306</v>
      </c>
      <c r="BH38" s="34">
        <v>2312.9957529019071</v>
      </c>
      <c r="BI38" s="31">
        <v>359.76691749150604</v>
      </c>
      <c r="BJ38" s="34">
        <v>2531.5797901902788</v>
      </c>
      <c r="BK38" s="31">
        <v>387.20526079992953</v>
      </c>
      <c r="BL38" s="34">
        <v>2645.5896432816144</v>
      </c>
      <c r="BM38" s="31">
        <v>404.37352666666669</v>
      </c>
      <c r="BN38" s="34">
        <v>2911.0108111111113</v>
      </c>
      <c r="BO38" s="31">
        <v>410.81525911208587</v>
      </c>
      <c r="BP38" s="34">
        <v>3086.2595522899446</v>
      </c>
      <c r="BQ38" s="31">
        <v>436.97350695995743</v>
      </c>
      <c r="BR38" s="34">
        <v>3279.45713542863</v>
      </c>
      <c r="BS38" s="37">
        <v>448.75487272062094</v>
      </c>
      <c r="BT38" s="34">
        <v>3290.5466243633336</v>
      </c>
      <c r="BU38" s="10">
        <v>471.05800584389402</v>
      </c>
      <c r="BV38" s="11">
        <v>3418.8226095501605</v>
      </c>
      <c r="BW38" s="10">
        <v>489.88383624708547</v>
      </c>
      <c r="BX38" s="11">
        <v>3753.1107147223538</v>
      </c>
      <c r="BY38" s="10">
        <v>510.78202244259739</v>
      </c>
      <c r="BZ38" s="11">
        <v>3918.9314899143187</v>
      </c>
      <c r="CB38" s="12" t="s">
        <v>30</v>
      </c>
      <c r="CC38" s="3">
        <f t="shared" si="0"/>
        <v>4429.713512356916</v>
      </c>
      <c r="CD38" s="3">
        <v>4429.713512356916</v>
      </c>
    </row>
    <row r="39" spans="1:93" x14ac:dyDescent="0.15">
      <c r="C39" s="4"/>
      <c r="D39" s="5"/>
      <c r="E39" s="4"/>
      <c r="F39" s="5"/>
      <c r="G39" s="4"/>
      <c r="H39" s="5"/>
      <c r="I39" s="4"/>
      <c r="J39" s="5"/>
      <c r="K39" s="4"/>
      <c r="L39" s="5"/>
      <c r="M39" s="4"/>
      <c r="N39" s="5"/>
      <c r="O39" s="4"/>
      <c r="P39" s="5"/>
      <c r="Q39" s="4"/>
      <c r="R39" s="5"/>
      <c r="S39" s="4"/>
      <c r="T39" s="5"/>
      <c r="U39" s="27"/>
      <c r="V39" s="28"/>
      <c r="W39" s="27"/>
      <c r="X39" s="28"/>
      <c r="Y39" s="27"/>
      <c r="Z39" s="28"/>
      <c r="AA39" s="27"/>
      <c r="AB39" s="28"/>
      <c r="AC39" s="27"/>
      <c r="AD39" s="28"/>
      <c r="AE39" s="27"/>
      <c r="AF39" s="28"/>
      <c r="AG39" s="27"/>
      <c r="AH39" s="28"/>
      <c r="AI39" s="27"/>
      <c r="AJ39" s="28"/>
      <c r="AK39" s="27"/>
      <c r="AL39" s="28"/>
      <c r="AM39" s="27"/>
      <c r="AN39" s="28"/>
      <c r="AO39" s="27"/>
      <c r="AP39" s="28"/>
      <c r="AQ39" s="27"/>
      <c r="AR39" s="28"/>
      <c r="AS39" s="27"/>
      <c r="AT39" s="28"/>
      <c r="AU39" s="27"/>
      <c r="AV39" s="28"/>
      <c r="AW39" s="27"/>
      <c r="AX39" s="28"/>
      <c r="AY39" s="27"/>
      <c r="AZ39" s="28"/>
      <c r="BA39" s="27"/>
      <c r="BB39" s="28"/>
      <c r="BC39" s="27"/>
      <c r="BD39" s="28"/>
      <c r="BE39" s="27"/>
      <c r="BF39" s="28"/>
      <c r="BG39" s="27"/>
      <c r="BH39" s="28"/>
      <c r="BI39" s="27"/>
      <c r="BJ39" s="28"/>
      <c r="BK39" s="27"/>
      <c r="BL39" s="28"/>
      <c r="BM39" s="27"/>
      <c r="BN39" s="28"/>
      <c r="BO39" s="27"/>
      <c r="BP39" s="28"/>
      <c r="BQ39" s="27"/>
      <c r="BR39" s="28"/>
      <c r="BS39" s="27"/>
      <c r="BT39" s="28"/>
      <c r="BU39" s="4"/>
      <c r="BV39" s="5"/>
      <c r="BX39" s="15"/>
      <c r="BZ39" s="15"/>
    </row>
    <row r="40" spans="1:93" x14ac:dyDescent="0.15">
      <c r="A40" s="14" t="s">
        <v>31</v>
      </c>
      <c r="B40" s="15"/>
      <c r="C40" s="17" t="s">
        <v>200</v>
      </c>
      <c r="D40" s="18" t="s">
        <v>201</v>
      </c>
      <c r="E40" s="17" t="s">
        <v>200</v>
      </c>
      <c r="F40" s="18" t="s">
        <v>201</v>
      </c>
      <c r="G40" s="17" t="s">
        <v>200</v>
      </c>
      <c r="H40" s="18" t="s">
        <v>201</v>
      </c>
      <c r="I40" s="17" t="s">
        <v>200</v>
      </c>
      <c r="J40" s="18" t="s">
        <v>201</v>
      </c>
      <c r="K40" s="17" t="s">
        <v>200</v>
      </c>
      <c r="L40" s="18" t="s">
        <v>201</v>
      </c>
      <c r="M40" s="17" t="s">
        <v>200</v>
      </c>
      <c r="N40" s="18" t="s">
        <v>201</v>
      </c>
      <c r="O40" s="17" t="s">
        <v>200</v>
      </c>
      <c r="P40" s="18" t="s">
        <v>201</v>
      </c>
      <c r="Q40" s="17" t="s">
        <v>200</v>
      </c>
      <c r="R40" s="18" t="s">
        <v>201</v>
      </c>
      <c r="S40" s="17" t="s">
        <v>205</v>
      </c>
      <c r="T40" s="18" t="s">
        <v>206</v>
      </c>
      <c r="U40" s="21" t="s">
        <v>205</v>
      </c>
      <c r="V40" s="22" t="s">
        <v>206</v>
      </c>
      <c r="W40" s="21" t="s">
        <v>205</v>
      </c>
      <c r="X40" s="22" t="s">
        <v>206</v>
      </c>
      <c r="Y40" s="21" t="s">
        <v>205</v>
      </c>
      <c r="Z40" s="22" t="s">
        <v>206</v>
      </c>
      <c r="AA40" s="21" t="s">
        <v>205</v>
      </c>
      <c r="AB40" s="22" t="s">
        <v>206</v>
      </c>
      <c r="AC40" s="21" t="s">
        <v>205</v>
      </c>
      <c r="AD40" s="22" t="s">
        <v>206</v>
      </c>
      <c r="AE40" s="21" t="s">
        <v>205</v>
      </c>
      <c r="AF40" s="22" t="s">
        <v>206</v>
      </c>
      <c r="AG40" s="21" t="s">
        <v>205</v>
      </c>
      <c r="AH40" s="22" t="s">
        <v>206</v>
      </c>
      <c r="AI40" s="21" t="s">
        <v>205</v>
      </c>
      <c r="AJ40" s="22" t="s">
        <v>206</v>
      </c>
      <c r="AK40" s="21" t="s">
        <v>209</v>
      </c>
      <c r="AL40" s="22" t="s">
        <v>210</v>
      </c>
      <c r="AM40" s="21" t="s">
        <v>205</v>
      </c>
      <c r="AN40" s="22" t="s">
        <v>206</v>
      </c>
      <c r="AO40" s="21" t="s">
        <v>205</v>
      </c>
      <c r="AP40" s="22" t="s">
        <v>206</v>
      </c>
      <c r="AQ40" s="21" t="s">
        <v>205</v>
      </c>
      <c r="AR40" s="22" t="s">
        <v>206</v>
      </c>
      <c r="AS40" s="21" t="s">
        <v>205</v>
      </c>
      <c r="AT40" s="22" t="s">
        <v>206</v>
      </c>
      <c r="AU40" s="21" t="s">
        <v>205</v>
      </c>
      <c r="AV40" s="22" t="s">
        <v>206</v>
      </c>
      <c r="AW40" s="21" t="s">
        <v>205</v>
      </c>
      <c r="AX40" s="22" t="s">
        <v>206</v>
      </c>
      <c r="AY40" s="21" t="s">
        <v>205</v>
      </c>
      <c r="AZ40" s="22" t="s">
        <v>206</v>
      </c>
      <c r="BA40" s="21" t="s">
        <v>205</v>
      </c>
      <c r="BB40" s="22" t="s">
        <v>206</v>
      </c>
      <c r="BC40" s="21" t="s">
        <v>205</v>
      </c>
      <c r="BD40" s="22" t="s">
        <v>206</v>
      </c>
      <c r="BE40" s="21" t="s">
        <v>205</v>
      </c>
      <c r="BF40" s="22" t="s">
        <v>206</v>
      </c>
      <c r="BG40" s="21" t="s">
        <v>205</v>
      </c>
      <c r="BH40" s="22" t="s">
        <v>206</v>
      </c>
      <c r="BI40" s="21" t="s">
        <v>214</v>
      </c>
      <c r="BJ40" s="22" t="s">
        <v>215</v>
      </c>
      <c r="BK40" s="21" t="s">
        <v>205</v>
      </c>
      <c r="BL40" s="22" t="s">
        <v>206</v>
      </c>
      <c r="BM40" s="21" t="s">
        <v>205</v>
      </c>
      <c r="BN40" s="22" t="s">
        <v>206</v>
      </c>
      <c r="BO40" s="21" t="s">
        <v>214</v>
      </c>
      <c r="BP40" s="22" t="s">
        <v>215</v>
      </c>
      <c r="BQ40" s="21" t="s">
        <v>214</v>
      </c>
      <c r="BR40" s="22" t="s">
        <v>215</v>
      </c>
      <c r="BS40" s="21" t="s">
        <v>214</v>
      </c>
      <c r="BT40" s="22" t="s">
        <v>215</v>
      </c>
      <c r="BU40" s="45" t="s">
        <v>214</v>
      </c>
      <c r="BV40" s="44" t="s">
        <v>215</v>
      </c>
      <c r="BW40" s="45" t="s">
        <v>214</v>
      </c>
      <c r="BX40" s="44" t="s">
        <v>215</v>
      </c>
      <c r="BY40" s="45" t="s">
        <v>214</v>
      </c>
      <c r="BZ40" s="44" t="s">
        <v>215</v>
      </c>
      <c r="CI40" s="1" t="s">
        <v>250</v>
      </c>
      <c r="CJ40" s="1" t="s">
        <v>251</v>
      </c>
      <c r="CK40" s="1" t="s">
        <v>252</v>
      </c>
      <c r="CL40" s="1" t="s">
        <v>253</v>
      </c>
      <c r="CM40" s="1" t="s">
        <v>254</v>
      </c>
      <c r="CN40" s="1" t="s">
        <v>255</v>
      </c>
      <c r="CO40" s="1" t="s">
        <v>256</v>
      </c>
    </row>
    <row r="41" spans="1:93" s="3" customFormat="1" x14ac:dyDescent="0.15">
      <c r="B41" s="3" t="s">
        <v>32</v>
      </c>
      <c r="C41" s="6">
        <v>7.4524101935756661</v>
      </c>
      <c r="D41" s="7">
        <v>84.49206916876858</v>
      </c>
      <c r="E41" s="6">
        <v>8.4273081713055547</v>
      </c>
      <c r="F41" s="7">
        <v>93.965439607884463</v>
      </c>
      <c r="G41" s="6">
        <v>10.165597828250949</v>
      </c>
      <c r="H41" s="7">
        <v>110.3017042247442</v>
      </c>
      <c r="I41" s="6">
        <v>12.840718858841106</v>
      </c>
      <c r="J41" s="7">
        <v>135.93682803000056</v>
      </c>
      <c r="K41" s="6">
        <v>15.495147493673889</v>
      </c>
      <c r="L41" s="7">
        <v>155.49872231999495</v>
      </c>
      <c r="M41" s="6">
        <v>19.330235691622768</v>
      </c>
      <c r="N41" s="7">
        <v>191.27228995341778</v>
      </c>
      <c r="O41" s="6">
        <v>24.208026735366111</v>
      </c>
      <c r="P41" s="7">
        <v>228.13810359786279</v>
      </c>
      <c r="Q41" s="6">
        <v>30.596084848658883</v>
      </c>
      <c r="R41" s="7">
        <v>286.83948631115504</v>
      </c>
      <c r="S41" s="6">
        <v>35.244764083638557</v>
      </c>
      <c r="T41" s="7">
        <v>330.65445407502057</v>
      </c>
      <c r="U41" s="25">
        <v>42.236455718774245</v>
      </c>
      <c r="V41" s="26">
        <v>393.55978372712866</v>
      </c>
      <c r="W41" s="31">
        <v>46.986443072761737</v>
      </c>
      <c r="X41" s="34">
        <v>425.97695156821271</v>
      </c>
      <c r="Y41" s="31">
        <v>55.406667445504986</v>
      </c>
      <c r="Z41" s="34">
        <v>488.27533305867843</v>
      </c>
      <c r="AA41" s="31">
        <v>61.337778106792477</v>
      </c>
      <c r="AB41" s="34">
        <v>546.34876850035141</v>
      </c>
      <c r="AC41" s="31">
        <v>71.279605543596603</v>
      </c>
      <c r="AD41" s="34">
        <v>640.0508982506974</v>
      </c>
      <c r="AE41" s="31">
        <v>82.426641674473771</v>
      </c>
      <c r="AF41" s="34">
        <v>676.69221533472103</v>
      </c>
      <c r="AG41" s="31">
        <v>96.614408569457538</v>
      </c>
      <c r="AH41" s="34">
        <v>720.99059827715507</v>
      </c>
      <c r="AI41" s="31">
        <v>105.53676010304554</v>
      </c>
      <c r="AJ41" s="34">
        <v>757.2542175394841</v>
      </c>
      <c r="AK41" s="31">
        <v>110.42563327891814</v>
      </c>
      <c r="AL41" s="34">
        <v>848.42574001672563</v>
      </c>
      <c r="AM41" s="31">
        <v>130.05894753615593</v>
      </c>
      <c r="AN41" s="34">
        <v>922.27917444023387</v>
      </c>
      <c r="AO41" s="31">
        <v>140.65629118198575</v>
      </c>
      <c r="AP41" s="34">
        <v>1003.1663319157235</v>
      </c>
      <c r="AQ41" s="31">
        <v>151.53459232198568</v>
      </c>
      <c r="AR41" s="34">
        <v>1007.943317632153</v>
      </c>
      <c r="AS41" s="31">
        <v>165.64224131712558</v>
      </c>
      <c r="AT41" s="34">
        <v>1144.0300433523776</v>
      </c>
      <c r="AU41" s="31">
        <v>188.16587234575988</v>
      </c>
      <c r="AV41" s="34">
        <v>1198.5392729669979</v>
      </c>
      <c r="AW41" s="31">
        <v>194.64530069478172</v>
      </c>
      <c r="AX41" s="34">
        <v>1272.2868887635252</v>
      </c>
      <c r="AY41" s="31">
        <v>203.54706106176104</v>
      </c>
      <c r="AZ41" s="34">
        <v>1340.7144648092831</v>
      </c>
      <c r="BA41" s="31">
        <v>226.6382601749221</v>
      </c>
      <c r="BB41" s="34">
        <v>1500.4777240899107</v>
      </c>
      <c r="BC41" s="31">
        <v>233.10799674265272</v>
      </c>
      <c r="BD41" s="34">
        <v>1574.08692157985</v>
      </c>
      <c r="BE41" s="31">
        <v>253.48865475655265</v>
      </c>
      <c r="BF41" s="34">
        <v>1678.1942374837527</v>
      </c>
      <c r="BG41" s="31">
        <v>260.08071804012206</v>
      </c>
      <c r="BH41" s="34">
        <v>1793.1681476524798</v>
      </c>
      <c r="BI41" s="31">
        <v>289.11198984483207</v>
      </c>
      <c r="BJ41" s="34">
        <v>2036.3159693374168</v>
      </c>
      <c r="BK41" s="31">
        <v>315.0430112194411</v>
      </c>
      <c r="BL41" s="34">
        <v>2162.7454733218665</v>
      </c>
      <c r="BM41" s="31">
        <v>317.38742594218019</v>
      </c>
      <c r="BN41" s="34">
        <v>2285.0854077491053</v>
      </c>
      <c r="BO41" s="31">
        <v>322.80868678346451</v>
      </c>
      <c r="BP41" s="34">
        <v>2373.7084944363569</v>
      </c>
      <c r="BQ41" s="31">
        <v>360.48315864309109</v>
      </c>
      <c r="BR41" s="34">
        <v>2659.1551385895978</v>
      </c>
      <c r="BS41" s="37">
        <v>363.08353437714504</v>
      </c>
      <c r="BT41" s="34">
        <v>2667.3992919383459</v>
      </c>
      <c r="BU41" s="6">
        <v>371.68017245728026</v>
      </c>
      <c r="BV41" s="7">
        <v>2710.9980556354417</v>
      </c>
      <c r="BW41" s="3">
        <v>391.11273100127056</v>
      </c>
      <c r="BX41" s="7">
        <v>2936.1274177356777</v>
      </c>
      <c r="BY41" s="3">
        <v>419.3317002738296</v>
      </c>
      <c r="BZ41" s="7">
        <v>3253.1710071065991</v>
      </c>
      <c r="CB41" s="13" t="s">
        <v>7</v>
      </c>
      <c r="CC41" s="3">
        <f>SUM(BY41:BZ41)</f>
        <v>3672.5027073804285</v>
      </c>
      <c r="CD41" s="3">
        <v>3672.5027073804285</v>
      </c>
      <c r="CH41" s="13" t="s">
        <v>7</v>
      </c>
      <c r="CI41" s="3">
        <v>3672.5027073804285</v>
      </c>
      <c r="CJ41" s="3">
        <v>3476.8539817934961</v>
      </c>
      <c r="CK41" s="3">
        <v>3613.08890440697</v>
      </c>
      <c r="CL41" s="3">
        <v>3625.2365627712093</v>
      </c>
      <c r="CM41" s="3">
        <v>3721.5076356886261</v>
      </c>
      <c r="CN41" s="3">
        <v>3816.9649039494589</v>
      </c>
      <c r="CO41" s="3">
        <v>3860.4254034042769</v>
      </c>
    </row>
    <row r="42" spans="1:93" s="3" customFormat="1" x14ac:dyDescent="0.15">
      <c r="B42" s="3" t="s">
        <v>33</v>
      </c>
      <c r="C42" s="6">
        <v>5.8861113273372938</v>
      </c>
      <c r="D42" s="7">
        <v>68.897066226160646</v>
      </c>
      <c r="E42" s="6">
        <v>6.6063217532416658</v>
      </c>
      <c r="F42" s="7">
        <v>76.479282660098889</v>
      </c>
      <c r="G42" s="6">
        <v>7.9765492643287574</v>
      </c>
      <c r="H42" s="7">
        <v>89.38865475150692</v>
      </c>
      <c r="I42" s="6">
        <v>10.06338519535444</v>
      </c>
      <c r="J42" s="7">
        <v>112.72310661265723</v>
      </c>
      <c r="K42" s="6">
        <v>11.683256479006666</v>
      </c>
      <c r="L42" s="7">
        <v>122.82408868631997</v>
      </c>
      <c r="M42" s="6">
        <v>15.013304171730553</v>
      </c>
      <c r="N42" s="7">
        <v>159.75804260708219</v>
      </c>
      <c r="O42" s="6">
        <v>19.005355104499444</v>
      </c>
      <c r="P42" s="7">
        <v>184.41087243670108</v>
      </c>
      <c r="Q42" s="6">
        <v>23.963214671853883</v>
      </c>
      <c r="R42" s="7">
        <v>231.18920877615273</v>
      </c>
      <c r="S42" s="6">
        <v>26.490798497390987</v>
      </c>
      <c r="T42" s="7">
        <v>255.38708139456477</v>
      </c>
      <c r="U42" s="25">
        <v>32.30762602701715</v>
      </c>
      <c r="V42" s="26">
        <v>312.24514020851876</v>
      </c>
      <c r="W42" s="31">
        <v>36.101527618688849</v>
      </c>
      <c r="X42" s="34">
        <v>343.84014654623945</v>
      </c>
      <c r="Y42" s="31">
        <v>41.878365537072526</v>
      </c>
      <c r="Z42" s="34">
        <v>384.59662193387334</v>
      </c>
      <c r="AA42" s="31">
        <v>44.897909903675476</v>
      </c>
      <c r="AB42" s="34">
        <v>417.44192014927728</v>
      </c>
      <c r="AC42" s="31">
        <v>53.877047552539175</v>
      </c>
      <c r="AD42" s="34">
        <v>513.06950304837494</v>
      </c>
      <c r="AE42" s="31">
        <v>62.159444750405861</v>
      </c>
      <c r="AF42" s="34">
        <v>543.12523808483888</v>
      </c>
      <c r="AG42" s="31">
        <v>71.813958752946462</v>
      </c>
      <c r="AH42" s="34">
        <v>567.34496616843376</v>
      </c>
      <c r="AI42" s="31">
        <v>76.831839837997506</v>
      </c>
      <c r="AJ42" s="34">
        <v>578.24923201350509</v>
      </c>
      <c r="AK42" s="31">
        <v>79.767270365314388</v>
      </c>
      <c r="AL42" s="34">
        <v>663.06669906539571</v>
      </c>
      <c r="AM42" s="31">
        <v>94.049616609961035</v>
      </c>
      <c r="AN42" s="34">
        <v>702.70875421110873</v>
      </c>
      <c r="AO42" s="31">
        <v>100.49026562676987</v>
      </c>
      <c r="AP42" s="34">
        <v>758.60335695457309</v>
      </c>
      <c r="AQ42" s="31">
        <v>105.73902728248693</v>
      </c>
      <c r="AR42" s="34">
        <v>745.2641765707931</v>
      </c>
      <c r="AS42" s="31">
        <v>121.16391749438615</v>
      </c>
      <c r="AT42" s="34">
        <v>879.36426994702811</v>
      </c>
      <c r="AU42" s="31">
        <v>135.63011938358486</v>
      </c>
      <c r="AV42" s="34">
        <v>891.02442959361656</v>
      </c>
      <c r="AW42" s="31">
        <v>141.17459984814909</v>
      </c>
      <c r="AX42" s="34">
        <v>949.09954167790818</v>
      </c>
      <c r="AY42" s="31">
        <v>145.15343214561668</v>
      </c>
      <c r="AZ42" s="34">
        <v>967.96244611874454</v>
      </c>
      <c r="BA42" s="31">
        <v>166.15808433624937</v>
      </c>
      <c r="BB42" s="34">
        <v>1114.9837812187341</v>
      </c>
      <c r="BC42" s="31">
        <v>167.56896718862171</v>
      </c>
      <c r="BD42" s="34">
        <v>1140.8531541065693</v>
      </c>
      <c r="BE42" s="31">
        <v>180.78069264893048</v>
      </c>
      <c r="BF42" s="34">
        <v>1226.6156971696607</v>
      </c>
      <c r="BG42" s="31">
        <v>182.94444695247998</v>
      </c>
      <c r="BH42" s="34">
        <v>1281.7664820291939</v>
      </c>
      <c r="BI42" s="31">
        <v>209.35390967898212</v>
      </c>
      <c r="BJ42" s="34">
        <v>1495.2972482942459</v>
      </c>
      <c r="BK42" s="31">
        <v>229.03623176417605</v>
      </c>
      <c r="BL42" s="34">
        <v>1581.9858922602257</v>
      </c>
      <c r="BM42" s="31">
        <v>229.1750185206665</v>
      </c>
      <c r="BN42" s="34">
        <v>1660.9095354045926</v>
      </c>
      <c r="BO42" s="31">
        <v>237.95140092986816</v>
      </c>
      <c r="BP42" s="34">
        <v>1746.3474864902719</v>
      </c>
      <c r="BQ42" s="31">
        <v>268.53052808999541</v>
      </c>
      <c r="BR42" s="34">
        <v>2007.3407925915378</v>
      </c>
      <c r="BS42" s="37">
        <v>271.15978869029016</v>
      </c>
      <c r="BT42" s="34">
        <v>2017.3929092624649</v>
      </c>
      <c r="BU42" s="6">
        <v>274.75417352617524</v>
      </c>
      <c r="BV42" s="7">
        <v>2016.7572228290574</v>
      </c>
      <c r="BW42" s="3">
        <v>285.13853197462117</v>
      </c>
      <c r="BX42" s="7">
        <v>2173.7808054531761</v>
      </c>
      <c r="BY42" s="3">
        <v>313.12354272704948</v>
      </c>
      <c r="BZ42" s="7">
        <v>2502.6226461615647</v>
      </c>
      <c r="CB42" s="13" t="s">
        <v>8</v>
      </c>
      <c r="CC42" s="3">
        <f t="shared" ref="CC42:CD64" si="1">SUM(BY42:BZ42)</f>
        <v>2815.7461888886141</v>
      </c>
      <c r="CD42" s="3">
        <v>2815.7461888886141</v>
      </c>
      <c r="CH42" s="13" t="s">
        <v>8</v>
      </c>
      <c r="CI42" s="3">
        <v>2815.7461888886141</v>
      </c>
      <c r="CJ42" s="3">
        <v>2618.8041810124696</v>
      </c>
      <c r="CK42" s="3">
        <v>2671.6465353155918</v>
      </c>
      <c r="CL42" s="3">
        <v>2688.7556129492177</v>
      </c>
      <c r="CM42" s="3">
        <v>2848.9773745271173</v>
      </c>
      <c r="CN42" s="3">
        <v>2947.5969372228155</v>
      </c>
      <c r="CO42" s="3">
        <v>3083.8547917039855</v>
      </c>
    </row>
    <row r="43" spans="1:93" s="3" customFormat="1" x14ac:dyDescent="0.15">
      <c r="B43" s="3" t="s">
        <v>34</v>
      </c>
      <c r="C43" s="6">
        <v>4.5160402280335807</v>
      </c>
      <c r="D43" s="7">
        <v>50.143255925950555</v>
      </c>
      <c r="E43" s="6">
        <v>5.3286948937588887</v>
      </c>
      <c r="F43" s="7">
        <v>57.294151230388337</v>
      </c>
      <c r="G43" s="6">
        <v>6.4368368103524825</v>
      </c>
      <c r="H43" s="7">
        <v>66.432933308791277</v>
      </c>
      <c r="I43" s="6">
        <v>8.1770675203338854</v>
      </c>
      <c r="J43" s="7">
        <v>85.221754490754421</v>
      </c>
      <c r="K43" s="6">
        <v>9.2033566247455543</v>
      </c>
      <c r="L43" s="7">
        <v>88.491022560018862</v>
      </c>
      <c r="M43" s="6">
        <v>11.943690985729997</v>
      </c>
      <c r="N43" s="7">
        <v>121.25792137950887</v>
      </c>
      <c r="O43" s="6">
        <v>14.573581627318331</v>
      </c>
      <c r="P43" s="7">
        <v>133.90081562354058</v>
      </c>
      <c r="Q43" s="6">
        <v>18.436637709793885</v>
      </c>
      <c r="R43" s="7">
        <v>170.26751383891332</v>
      </c>
      <c r="S43" s="6">
        <v>19.973483227880941</v>
      </c>
      <c r="T43" s="7">
        <v>184.65909016279346</v>
      </c>
      <c r="U43" s="25">
        <v>24.601485995846886</v>
      </c>
      <c r="V43" s="26">
        <v>232.79750058172573</v>
      </c>
      <c r="W43" s="31">
        <v>27.022384967790284</v>
      </c>
      <c r="X43" s="34">
        <v>251.87521653498672</v>
      </c>
      <c r="Y43" s="31">
        <v>31.501871858722222</v>
      </c>
      <c r="Z43" s="34">
        <v>279.56856191020421</v>
      </c>
      <c r="AA43" s="31">
        <v>32.946752204854775</v>
      </c>
      <c r="AB43" s="34">
        <v>292.60871072123433</v>
      </c>
      <c r="AC43" s="31">
        <v>40.116733636374498</v>
      </c>
      <c r="AD43" s="34">
        <v>372.65422334053295</v>
      </c>
      <c r="AE43" s="31">
        <v>45.778656455837648</v>
      </c>
      <c r="AF43" s="34">
        <v>389.20219404160736</v>
      </c>
      <c r="AG43" s="31">
        <v>52.829031590217319</v>
      </c>
      <c r="AH43" s="34">
        <v>410.11373467383885</v>
      </c>
      <c r="AI43" s="31">
        <v>56.063706585469852</v>
      </c>
      <c r="AJ43" s="34">
        <v>405.56915895696937</v>
      </c>
      <c r="AK43" s="31">
        <v>56.717677351551814</v>
      </c>
      <c r="AL43" s="34">
        <v>473.99668325203373</v>
      </c>
      <c r="AM43" s="31">
        <v>66.451558129816249</v>
      </c>
      <c r="AN43" s="34">
        <v>490.75877469051903</v>
      </c>
      <c r="AO43" s="31">
        <v>69.925637001876169</v>
      </c>
      <c r="AP43" s="34">
        <v>524.48505866643336</v>
      </c>
      <c r="AQ43" s="31">
        <v>73.209755730761415</v>
      </c>
      <c r="AR43" s="34">
        <v>505.0474165079973</v>
      </c>
      <c r="AS43" s="31">
        <v>86.446208476309977</v>
      </c>
      <c r="AT43" s="34">
        <v>606.45375004829168</v>
      </c>
      <c r="AU43" s="31">
        <v>95.975830046577698</v>
      </c>
      <c r="AV43" s="34">
        <v>615.7935946179233</v>
      </c>
      <c r="AW43" s="31">
        <v>102.38018365129628</v>
      </c>
      <c r="AX43" s="34">
        <v>669.8899638275135</v>
      </c>
      <c r="AY43" s="31">
        <v>104.17134958814852</v>
      </c>
      <c r="AZ43" s="34">
        <v>680.92827173785656</v>
      </c>
      <c r="BA43" s="31">
        <v>120.27810490837643</v>
      </c>
      <c r="BB43" s="34">
        <v>801.55557691448507</v>
      </c>
      <c r="BC43" s="31">
        <v>120.75018208442093</v>
      </c>
      <c r="BD43" s="34">
        <v>813.50943195866455</v>
      </c>
      <c r="BE43" s="31">
        <v>129.65676166801612</v>
      </c>
      <c r="BF43" s="34">
        <v>902.69281156383136</v>
      </c>
      <c r="BG43" s="31">
        <v>130.32201769404992</v>
      </c>
      <c r="BH43" s="34">
        <v>925.29825640054094</v>
      </c>
      <c r="BI43" s="31">
        <v>152.79564042130127</v>
      </c>
      <c r="BJ43" s="34">
        <v>1108.1008840332267</v>
      </c>
      <c r="BK43" s="31">
        <v>170.28969025694363</v>
      </c>
      <c r="BL43" s="34">
        <v>1143.0316438795528</v>
      </c>
      <c r="BM43" s="31">
        <v>170.37734933216242</v>
      </c>
      <c r="BN43" s="34">
        <v>1206.0990165459605</v>
      </c>
      <c r="BO43" s="31">
        <v>187.28022176085415</v>
      </c>
      <c r="BP43" s="34">
        <v>1382.6785896522383</v>
      </c>
      <c r="BQ43" s="31">
        <v>206.13237265819475</v>
      </c>
      <c r="BR43" s="34">
        <v>1540.9231852054829</v>
      </c>
      <c r="BS43" s="37">
        <v>208.0342463239829</v>
      </c>
      <c r="BT43" s="34">
        <v>1549.3949568296359</v>
      </c>
      <c r="BU43" s="6">
        <v>209.09924179414659</v>
      </c>
      <c r="BV43" s="7">
        <v>1534.3886505144471</v>
      </c>
      <c r="BW43" s="3">
        <v>211.35476932694863</v>
      </c>
      <c r="BX43" s="7">
        <v>1630.2855528042778</v>
      </c>
      <c r="BY43" s="3">
        <v>240.06709730332807</v>
      </c>
      <c r="BZ43" s="7">
        <v>1925.7500413044456</v>
      </c>
      <c r="CB43" s="13" t="s">
        <v>9</v>
      </c>
      <c r="CC43" s="3">
        <f t="shared" si="1"/>
        <v>2165.8171386077738</v>
      </c>
      <c r="CD43" s="3">
        <v>2165.8171386077738</v>
      </c>
      <c r="CH43" s="13" t="s">
        <v>9</v>
      </c>
      <c r="CI43" s="3">
        <v>2165.8171386077738</v>
      </c>
      <c r="CJ43" s="3">
        <v>2013.1311057577373</v>
      </c>
      <c r="CK43" s="3">
        <v>2076.0873916345913</v>
      </c>
      <c r="CL43" s="3">
        <v>2068.6928055717935</v>
      </c>
      <c r="CM43" s="3">
        <v>2252.8683558980106</v>
      </c>
      <c r="CN43" s="3">
        <v>2300.2884343988153</v>
      </c>
      <c r="CO43" s="3">
        <v>2443.1345391746077</v>
      </c>
    </row>
    <row r="44" spans="1:93" s="3" customFormat="1" x14ac:dyDescent="0.15">
      <c r="B44" s="3" t="s">
        <v>35</v>
      </c>
      <c r="C44" s="6">
        <v>3.532692614977317</v>
      </c>
      <c r="D44" s="7">
        <v>35.836801728967536</v>
      </c>
      <c r="E44" s="6">
        <v>4.3622792705844446</v>
      </c>
      <c r="F44" s="7">
        <v>42.182945771266667</v>
      </c>
      <c r="G44" s="6">
        <v>5.2428629877117601</v>
      </c>
      <c r="H44" s="7">
        <v>48.551427417543046</v>
      </c>
      <c r="I44" s="6">
        <v>6.654299986888887</v>
      </c>
      <c r="J44" s="7">
        <v>63.21549600626166</v>
      </c>
      <c r="K44" s="6">
        <v>7.4738819801494438</v>
      </c>
      <c r="L44" s="7">
        <v>64.916983552821094</v>
      </c>
      <c r="M44" s="6">
        <v>9.6497394437988895</v>
      </c>
      <c r="N44" s="7">
        <v>90.564207306328328</v>
      </c>
      <c r="O44" s="6">
        <v>11.414970421473889</v>
      </c>
      <c r="P44" s="7">
        <v>98.466796411968318</v>
      </c>
      <c r="Q44" s="6">
        <v>14.530129619354444</v>
      </c>
      <c r="R44" s="7">
        <v>127.46598835905053</v>
      </c>
      <c r="S44" s="6">
        <v>15.727839385564881</v>
      </c>
      <c r="T44" s="7">
        <v>138.0138270220823</v>
      </c>
      <c r="U44" s="25">
        <v>19.404022345680378</v>
      </c>
      <c r="V44" s="26">
        <v>174.64268165660943</v>
      </c>
      <c r="W44" s="31">
        <v>20.991654981181782</v>
      </c>
      <c r="X44" s="34">
        <v>187.90062059089092</v>
      </c>
      <c r="Y44" s="31">
        <v>24.499725704424705</v>
      </c>
      <c r="Z44" s="34">
        <v>202.65938328863876</v>
      </c>
      <c r="AA44" s="31">
        <v>25.636716760619052</v>
      </c>
      <c r="AB44" s="34">
        <v>209.96498657637781</v>
      </c>
      <c r="AC44" s="31">
        <v>31.003865602482893</v>
      </c>
      <c r="AD44" s="34">
        <v>271.25589719848688</v>
      </c>
      <c r="AE44" s="31">
        <v>35.228012335890782</v>
      </c>
      <c r="AF44" s="34">
        <v>281.0022158024176</v>
      </c>
      <c r="AG44" s="31">
        <v>40.965757661007281</v>
      </c>
      <c r="AH44" s="34">
        <v>297.42239628684814</v>
      </c>
      <c r="AI44" s="31">
        <v>43.728077507794922</v>
      </c>
      <c r="AJ44" s="34">
        <v>292.84954856663353</v>
      </c>
      <c r="AK44" s="31">
        <v>42.356644305482924</v>
      </c>
      <c r="AL44" s="34">
        <v>338.47501872797011</v>
      </c>
      <c r="AM44" s="31">
        <v>49.430528014597954</v>
      </c>
      <c r="AN44" s="34">
        <v>346.80711692403861</v>
      </c>
      <c r="AO44" s="31">
        <v>51.694213843087809</v>
      </c>
      <c r="AP44" s="34">
        <v>365.95887738730062</v>
      </c>
      <c r="AQ44" s="31">
        <v>54.937120428976883</v>
      </c>
      <c r="AR44" s="34">
        <v>356.69553180737665</v>
      </c>
      <c r="AS44" s="31">
        <v>66.181336935411665</v>
      </c>
      <c r="AT44" s="34">
        <v>433.06895318591887</v>
      </c>
      <c r="AU44" s="31">
        <v>72.318224541864836</v>
      </c>
      <c r="AV44" s="34">
        <v>430.97816969599882</v>
      </c>
      <c r="AW44" s="31">
        <v>77.777816328683159</v>
      </c>
      <c r="AX44" s="34">
        <v>471.94401047833514</v>
      </c>
      <c r="AY44" s="31">
        <v>79.705918027260154</v>
      </c>
      <c r="AZ44" s="34">
        <v>481.93337626537294</v>
      </c>
      <c r="BA44" s="31">
        <v>91.963963886054273</v>
      </c>
      <c r="BB44" s="34">
        <v>576.91669976162996</v>
      </c>
      <c r="BC44" s="31">
        <v>91.146880708940088</v>
      </c>
      <c r="BD44" s="34">
        <v>574.60924530661407</v>
      </c>
      <c r="BE44" s="31">
        <v>99.330137908171679</v>
      </c>
      <c r="BF44" s="34">
        <v>668.44569840718191</v>
      </c>
      <c r="BG44" s="31">
        <v>100.40488981918918</v>
      </c>
      <c r="BH44" s="34">
        <v>679.06815673228061</v>
      </c>
      <c r="BI44" s="31">
        <v>117.17617083762882</v>
      </c>
      <c r="BJ44" s="34">
        <v>817.64614311913715</v>
      </c>
      <c r="BK44" s="31">
        <v>129.68589254459593</v>
      </c>
      <c r="BL44" s="34">
        <v>836.96837248505244</v>
      </c>
      <c r="BM44" s="31">
        <v>130.18099785126873</v>
      </c>
      <c r="BN44" s="34">
        <v>887.48485767271256</v>
      </c>
      <c r="BO44" s="31">
        <v>138.55133497360578</v>
      </c>
      <c r="BP44" s="34">
        <v>969.76882440606016</v>
      </c>
      <c r="BQ44" s="31">
        <v>159.62962463856709</v>
      </c>
      <c r="BR44" s="34">
        <v>1149.3859710882718</v>
      </c>
      <c r="BS44" s="37">
        <v>170.04097900649612</v>
      </c>
      <c r="BT44" s="34">
        <v>1180.4008318536871</v>
      </c>
      <c r="BU44" s="6">
        <v>160.77588022305736</v>
      </c>
      <c r="BV44" s="7">
        <v>1148.5502855737243</v>
      </c>
      <c r="BW44" s="3">
        <v>164.35441555961657</v>
      </c>
      <c r="BX44" s="7">
        <v>1202.1693147358599</v>
      </c>
      <c r="BY44" s="3">
        <v>188.16629190549847</v>
      </c>
      <c r="BZ44" s="7">
        <v>1433.0439718943414</v>
      </c>
      <c r="CB44" s="13" t="s">
        <v>10</v>
      </c>
      <c r="CC44" s="3">
        <f t="shared" si="1"/>
        <v>1621.2102637998398</v>
      </c>
      <c r="CD44" s="3">
        <v>1621.2102637998398</v>
      </c>
      <c r="CH44" s="13" t="s">
        <v>10</v>
      </c>
      <c r="CI44" s="3">
        <v>1621.2102637998398</v>
      </c>
      <c r="CJ44" s="3">
        <v>1542.9064182251514</v>
      </c>
      <c r="CK44" s="3">
        <v>1596.4267080215097</v>
      </c>
      <c r="CL44" s="3">
        <v>1579.4910367286843</v>
      </c>
      <c r="CM44" s="3">
        <v>1762.239774281675</v>
      </c>
      <c r="CN44" s="3">
        <v>1747.9557617547996</v>
      </c>
      <c r="CO44" s="3">
        <v>1852.0526035027387</v>
      </c>
    </row>
    <row r="45" spans="1:93" s="3" customFormat="1" x14ac:dyDescent="0.15">
      <c r="B45" s="3" t="s">
        <v>36</v>
      </c>
      <c r="C45" s="6">
        <v>2.9497170858008652</v>
      </c>
      <c r="D45" s="7">
        <v>27.355509263770511</v>
      </c>
      <c r="E45" s="6">
        <v>3.659432790371111</v>
      </c>
      <c r="F45" s="7">
        <v>32.362168047426664</v>
      </c>
      <c r="G45" s="6">
        <v>4.4295951814402859</v>
      </c>
      <c r="H45" s="7">
        <v>37.208052569681549</v>
      </c>
      <c r="I45" s="6">
        <v>5.5877259279094433</v>
      </c>
      <c r="J45" s="7">
        <v>48.022963432991659</v>
      </c>
      <c r="K45" s="6">
        <v>6.6792126260527755</v>
      </c>
      <c r="L45" s="7">
        <v>55.086226264597222</v>
      </c>
      <c r="M45" s="6">
        <v>8.1438572034038863</v>
      </c>
      <c r="N45" s="7">
        <v>70.304528316193881</v>
      </c>
      <c r="O45" s="6">
        <v>9.5697331933733327</v>
      </c>
      <c r="P45" s="7">
        <v>75.019204200844996</v>
      </c>
      <c r="Q45" s="6">
        <v>11.98704855910222</v>
      </c>
      <c r="R45" s="7">
        <v>96.449852721004447</v>
      </c>
      <c r="S45" s="6">
        <v>13.138908781498493</v>
      </c>
      <c r="T45" s="7">
        <v>104.48006501423944</v>
      </c>
      <c r="U45" s="25">
        <v>16.02373926763682</v>
      </c>
      <c r="V45" s="26">
        <v>133.46609706095026</v>
      </c>
      <c r="W45" s="31">
        <v>17.231500540587103</v>
      </c>
      <c r="X45" s="34">
        <v>142.96136511600005</v>
      </c>
      <c r="Y45" s="31">
        <v>20.46533041957391</v>
      </c>
      <c r="Z45" s="34">
        <v>154.44902258127175</v>
      </c>
      <c r="AA45" s="31">
        <v>21.813929344493889</v>
      </c>
      <c r="AB45" s="34">
        <v>161.96564249688649</v>
      </c>
      <c r="AC45" s="31">
        <v>26.092775548108619</v>
      </c>
      <c r="AD45" s="34">
        <v>208.4193392209956</v>
      </c>
      <c r="AE45" s="31">
        <v>29.437293294202728</v>
      </c>
      <c r="AF45" s="34">
        <v>214.40435863764125</v>
      </c>
      <c r="AG45" s="31">
        <v>34.52692626629851</v>
      </c>
      <c r="AH45" s="34">
        <v>229.83385487775737</v>
      </c>
      <c r="AI45" s="31">
        <v>37.520637566497179</v>
      </c>
      <c r="AJ45" s="34">
        <v>228.38639784321444</v>
      </c>
      <c r="AK45" s="31">
        <v>34.877964430428023</v>
      </c>
      <c r="AL45" s="34">
        <v>263.29775732887026</v>
      </c>
      <c r="AM45" s="31">
        <v>40.539263792098524</v>
      </c>
      <c r="AN45" s="34">
        <v>267.49242397162067</v>
      </c>
      <c r="AO45" s="31">
        <v>42.638443417035141</v>
      </c>
      <c r="AP45" s="34">
        <v>282.31011876032227</v>
      </c>
      <c r="AQ45" s="31">
        <v>47.041162681878106</v>
      </c>
      <c r="AR45" s="34">
        <v>283.36075954639193</v>
      </c>
      <c r="AS45" s="31">
        <v>56.098223994256109</v>
      </c>
      <c r="AT45" s="34">
        <v>342.25774416639166</v>
      </c>
      <c r="AU45" s="31">
        <v>60.501201762443394</v>
      </c>
      <c r="AV45" s="34">
        <v>338.22241173427307</v>
      </c>
      <c r="AW45" s="31">
        <v>64.776487724178921</v>
      </c>
      <c r="AX45" s="34">
        <v>365.21498635628956</v>
      </c>
      <c r="AY45" s="31">
        <v>69.541151004648995</v>
      </c>
      <c r="AZ45" s="34">
        <v>387.8403175069156</v>
      </c>
      <c r="BA45" s="31">
        <v>78.212701564256676</v>
      </c>
      <c r="BB45" s="34">
        <v>459.28680865549092</v>
      </c>
      <c r="BC45" s="31">
        <v>77.89308784715567</v>
      </c>
      <c r="BD45" s="34">
        <v>456.69944458429677</v>
      </c>
      <c r="BE45" s="31">
        <v>84.570999566197074</v>
      </c>
      <c r="BF45" s="34">
        <v>537.62773240456988</v>
      </c>
      <c r="BG45" s="31">
        <v>89.135851217585071</v>
      </c>
      <c r="BH45" s="34">
        <v>558.43470758199271</v>
      </c>
      <c r="BI45" s="31">
        <v>101.19187998704393</v>
      </c>
      <c r="BJ45" s="34">
        <v>663.97032169184854</v>
      </c>
      <c r="BK45" s="31">
        <v>110.33621183090041</v>
      </c>
      <c r="BL45" s="34">
        <v>676.80421895490406</v>
      </c>
      <c r="BM45" s="31">
        <v>111.59173279858281</v>
      </c>
      <c r="BN45" s="34">
        <v>721.26487023486868</v>
      </c>
      <c r="BO45" s="31">
        <v>119.36256224333954</v>
      </c>
      <c r="BP45" s="34">
        <v>785.60952586458745</v>
      </c>
      <c r="BQ45" s="31">
        <v>136.80180123817277</v>
      </c>
      <c r="BR45" s="34">
        <v>932.41381404908975</v>
      </c>
      <c r="BS45" s="37">
        <v>138.67985873514723</v>
      </c>
      <c r="BT45" s="34">
        <v>961.63901618703812</v>
      </c>
      <c r="BU45" s="6">
        <v>138.84351660781698</v>
      </c>
      <c r="BV45" s="7">
        <v>919.37097982903072</v>
      </c>
      <c r="BW45" s="3">
        <v>145.33901636415447</v>
      </c>
      <c r="BX45" s="7">
        <v>978.46290125947553</v>
      </c>
      <c r="BY45" s="3">
        <v>163.70408052654983</v>
      </c>
      <c r="BZ45" s="7">
        <v>1157.3844835787036</v>
      </c>
      <c r="CB45" s="13" t="s">
        <v>11</v>
      </c>
      <c r="CC45" s="3">
        <f t="shared" si="1"/>
        <v>1321.0885641052535</v>
      </c>
      <c r="CD45" s="3">
        <v>1321.0885641052535</v>
      </c>
      <c r="CH45" s="13" t="s">
        <v>11</v>
      </c>
      <c r="CI45" s="3">
        <v>1321.0885641052535</v>
      </c>
      <c r="CJ45" s="3">
        <v>1303.6272930103701</v>
      </c>
      <c r="CK45" s="3">
        <v>1382.1752289753404</v>
      </c>
      <c r="CL45" s="3">
        <v>1336.3302961525058</v>
      </c>
      <c r="CM45" s="3">
        <v>1511.0951026539847</v>
      </c>
      <c r="CN45" s="3">
        <v>1471.8142756810314</v>
      </c>
      <c r="CO45" s="3">
        <v>1501.1593177777006</v>
      </c>
    </row>
    <row r="46" spans="1:93" s="3" customFormat="1" x14ac:dyDescent="0.15">
      <c r="B46" s="3" t="s">
        <v>37</v>
      </c>
      <c r="C46" s="6">
        <v>2.8755935968650688</v>
      </c>
      <c r="D46" s="7">
        <v>26.485713402545741</v>
      </c>
      <c r="E46" s="6">
        <v>3.492425010665555</v>
      </c>
      <c r="F46" s="7">
        <v>30.182335380436669</v>
      </c>
      <c r="G46" s="6">
        <v>4.1830731125073957</v>
      </c>
      <c r="H46" s="7">
        <v>34.105064161219666</v>
      </c>
      <c r="I46" s="6">
        <v>5.279585960724444</v>
      </c>
      <c r="J46" s="7">
        <v>43.705173122952218</v>
      </c>
      <c r="K46" s="6">
        <v>6.5386320937661093</v>
      </c>
      <c r="L46" s="7">
        <v>52.832286413260562</v>
      </c>
      <c r="M46" s="6">
        <v>7.9338606088744434</v>
      </c>
      <c r="N46" s="7">
        <v>66.694411917448875</v>
      </c>
      <c r="O46" s="6">
        <v>9.1110062143844441</v>
      </c>
      <c r="P46" s="7">
        <v>69.324463346112225</v>
      </c>
      <c r="Q46" s="6">
        <v>11.437137192144444</v>
      </c>
      <c r="R46" s="7">
        <v>89.47054526787889</v>
      </c>
      <c r="S46" s="6">
        <v>13.446171611540251</v>
      </c>
      <c r="T46" s="7">
        <v>106.60751193791901</v>
      </c>
      <c r="U46" s="25">
        <v>16.012313768612486</v>
      </c>
      <c r="V46" s="26">
        <v>130.4599268591798</v>
      </c>
      <c r="W46" s="31">
        <v>16.428203144555994</v>
      </c>
      <c r="X46" s="34">
        <v>131.14909008696441</v>
      </c>
      <c r="Y46" s="31">
        <v>20.253585003056632</v>
      </c>
      <c r="Z46" s="34">
        <v>149.49084428718371</v>
      </c>
      <c r="AA46" s="31">
        <v>23.095236061283593</v>
      </c>
      <c r="AB46" s="34">
        <v>173.31182159223025</v>
      </c>
      <c r="AC46" s="31">
        <v>26.71829036977714</v>
      </c>
      <c r="AD46" s="34">
        <v>208.66251596767373</v>
      </c>
      <c r="AE46" s="31">
        <v>29.140333006535567</v>
      </c>
      <c r="AF46" s="34">
        <v>206.94448934470805</v>
      </c>
      <c r="AG46" s="31">
        <v>35.379388794397613</v>
      </c>
      <c r="AH46" s="34">
        <v>230.45127599102392</v>
      </c>
      <c r="AI46" s="31">
        <v>41.391576921034833</v>
      </c>
      <c r="AJ46" s="34">
        <v>255.68109920964488</v>
      </c>
      <c r="AK46" s="31">
        <v>38.062100246424983</v>
      </c>
      <c r="AL46" s="34">
        <v>280.46497349084325</v>
      </c>
      <c r="AM46" s="31">
        <v>42.007486209672784</v>
      </c>
      <c r="AN46" s="34">
        <v>268.43595024357347</v>
      </c>
      <c r="AO46" s="31">
        <v>45.374006126562278</v>
      </c>
      <c r="AP46" s="34">
        <v>288.43715084080185</v>
      </c>
      <c r="AQ46" s="31">
        <v>55.612449498600895</v>
      </c>
      <c r="AR46" s="34">
        <v>329.91303394971868</v>
      </c>
      <c r="AS46" s="31">
        <v>62.265450932482757</v>
      </c>
      <c r="AT46" s="34">
        <v>372.19995081655054</v>
      </c>
      <c r="AU46" s="31">
        <v>64.367574916542296</v>
      </c>
      <c r="AV46" s="34">
        <v>352.56877968937459</v>
      </c>
      <c r="AW46" s="31">
        <v>69.167116238110609</v>
      </c>
      <c r="AX46" s="34">
        <v>379.02775531966455</v>
      </c>
      <c r="AY46" s="31">
        <v>81.129771034924573</v>
      </c>
      <c r="AZ46" s="34">
        <v>447.83449283403303</v>
      </c>
      <c r="BA46" s="31">
        <v>87.494034483387551</v>
      </c>
      <c r="BB46" s="34">
        <v>493.4437823487246</v>
      </c>
      <c r="BC46" s="31">
        <v>85.237425142956965</v>
      </c>
      <c r="BD46" s="34">
        <v>479.67903558718717</v>
      </c>
      <c r="BE46" s="31">
        <v>91.943414019149714</v>
      </c>
      <c r="BF46" s="34">
        <v>552.04401657872802</v>
      </c>
      <c r="BG46" s="31">
        <v>107.14092780836332</v>
      </c>
      <c r="BH46" s="34">
        <v>650.54214877006768</v>
      </c>
      <c r="BI46" s="31">
        <v>115.18905530975954</v>
      </c>
      <c r="BJ46" s="34">
        <v>725.68718713491012</v>
      </c>
      <c r="BK46" s="31">
        <v>121.2930538021177</v>
      </c>
      <c r="BL46" s="34">
        <v>712.72894293946035</v>
      </c>
      <c r="BM46" s="31">
        <v>125.23623298373468</v>
      </c>
      <c r="BN46" s="34">
        <v>765.06748695949511</v>
      </c>
      <c r="BO46" s="31">
        <v>142.94856880026958</v>
      </c>
      <c r="BP46" s="34">
        <v>908.67018034798957</v>
      </c>
      <c r="BQ46" s="31">
        <v>153.61028017139074</v>
      </c>
      <c r="BR46" s="34">
        <v>983.69470681072937</v>
      </c>
      <c r="BS46" s="37">
        <v>144.7154187751155</v>
      </c>
      <c r="BT46" s="34">
        <v>946.51229568699648</v>
      </c>
      <c r="BU46" s="6">
        <v>155.36387644381415</v>
      </c>
      <c r="BV46" s="7">
        <v>952.59949857430615</v>
      </c>
      <c r="BW46" s="3">
        <v>174.58078629515626</v>
      </c>
      <c r="BX46" s="7">
        <v>1104.8481640746384</v>
      </c>
      <c r="BY46" s="3">
        <v>183.25623801654837</v>
      </c>
      <c r="BZ46" s="7">
        <v>1193.935299589318</v>
      </c>
      <c r="CB46" s="13" t="s">
        <v>12</v>
      </c>
      <c r="CC46" s="3">
        <f t="shared" si="1"/>
        <v>1377.1915376058664</v>
      </c>
      <c r="CD46" s="3">
        <v>1377.1915376058664</v>
      </c>
      <c r="CH46" s="13" t="s">
        <v>12</v>
      </c>
      <c r="CI46" s="3">
        <v>1377.1915376058664</v>
      </c>
      <c r="CJ46" s="3">
        <v>1467.643378436871</v>
      </c>
      <c r="CK46" s="3">
        <v>1597.6721111892516</v>
      </c>
      <c r="CL46" s="3">
        <v>1538.257291028033</v>
      </c>
      <c r="CM46" s="3">
        <v>1680.6113956592328</v>
      </c>
      <c r="CN46" s="3">
        <v>1596.7910010005835</v>
      </c>
      <c r="CO46" s="3">
        <v>1514.0346836010913</v>
      </c>
    </row>
    <row r="47" spans="1:93" s="3" customFormat="1" x14ac:dyDescent="0.15">
      <c r="B47" s="3" t="s">
        <v>38</v>
      </c>
      <c r="C47" s="6">
        <v>3.5158561426772401</v>
      </c>
      <c r="D47" s="7">
        <v>34.966503890217517</v>
      </c>
      <c r="E47" s="6">
        <v>4.1842278467566665</v>
      </c>
      <c r="F47" s="7">
        <v>38.91184567850555</v>
      </c>
      <c r="G47" s="6">
        <v>4.7817320228159943</v>
      </c>
      <c r="H47" s="7">
        <v>42.174782871194331</v>
      </c>
      <c r="I47" s="6">
        <v>6.0653281749705537</v>
      </c>
      <c r="J47" s="7">
        <v>53.778764465924432</v>
      </c>
      <c r="K47" s="6">
        <v>8.1043311757299978</v>
      </c>
      <c r="L47" s="7">
        <v>71.681990136318888</v>
      </c>
      <c r="M47" s="6">
        <v>9.5235927103127764</v>
      </c>
      <c r="N47" s="7">
        <v>86.047879357912208</v>
      </c>
      <c r="O47" s="6">
        <v>10.725591917519999</v>
      </c>
      <c r="P47" s="7">
        <v>87.536595918444419</v>
      </c>
      <c r="Q47" s="6">
        <v>13.739036765822778</v>
      </c>
      <c r="R47" s="7">
        <v>115.1191937654111</v>
      </c>
      <c r="S47" s="6">
        <v>17.062186722857781</v>
      </c>
      <c r="T47" s="7">
        <v>146.4907625227695</v>
      </c>
      <c r="U47" s="25">
        <v>20.266464206036524</v>
      </c>
      <c r="V47" s="26">
        <v>175.74901865026067</v>
      </c>
      <c r="W47" s="31">
        <v>19.393393638005328</v>
      </c>
      <c r="X47" s="34">
        <v>159.26125119870736</v>
      </c>
      <c r="Y47" s="31">
        <v>25.540551834578793</v>
      </c>
      <c r="Z47" s="34">
        <v>201.14220764823691</v>
      </c>
      <c r="AA47" s="31">
        <v>30.470597824033138</v>
      </c>
      <c r="AB47" s="34">
        <v>248.38292581175492</v>
      </c>
      <c r="AC47" s="31">
        <v>34.476818279918653</v>
      </c>
      <c r="AD47" s="34">
        <v>286.58676097949854</v>
      </c>
      <c r="AE47" s="31">
        <v>35.680013946950574</v>
      </c>
      <c r="AF47" s="34">
        <v>267.44927588991465</v>
      </c>
      <c r="AG47" s="31">
        <v>46.588347510506232</v>
      </c>
      <c r="AH47" s="34">
        <v>324.72006445784979</v>
      </c>
      <c r="AI47" s="31">
        <v>56.364119089537468</v>
      </c>
      <c r="AJ47" s="34">
        <v>382.10984183287917</v>
      </c>
      <c r="AK47" s="31">
        <v>55.910517628095789</v>
      </c>
      <c r="AL47" s="34">
        <v>425.75982352983999</v>
      </c>
      <c r="AM47" s="31">
        <v>58.693339539984557</v>
      </c>
      <c r="AN47" s="34">
        <v>383.03576436315842</v>
      </c>
      <c r="AO47" s="31">
        <v>66.467394649266566</v>
      </c>
      <c r="AP47" s="34">
        <v>429.29929880574065</v>
      </c>
      <c r="AQ47" s="31">
        <v>84.24598130945661</v>
      </c>
      <c r="AR47" s="34">
        <v>518.04545770801167</v>
      </c>
      <c r="AS47" s="31">
        <v>91.257856319273898</v>
      </c>
      <c r="AT47" s="34">
        <v>571.83399651504885</v>
      </c>
      <c r="AU47" s="31">
        <v>92.532714827806046</v>
      </c>
      <c r="AV47" s="34">
        <v>525.44734275013695</v>
      </c>
      <c r="AW47" s="31">
        <v>100.1035923412125</v>
      </c>
      <c r="AX47" s="34">
        <v>567.43206109476637</v>
      </c>
      <c r="AY47" s="31">
        <v>119.92701790366682</v>
      </c>
      <c r="AZ47" s="34">
        <v>694.43633543923056</v>
      </c>
      <c r="BA47" s="31">
        <v>128.79399030190646</v>
      </c>
      <c r="BB47" s="34">
        <v>745.6489473470524</v>
      </c>
      <c r="BC47" s="31">
        <v>123.63337299799508</v>
      </c>
      <c r="BD47" s="34">
        <v>704.08497446620095</v>
      </c>
      <c r="BE47" s="31">
        <v>134.82979168354376</v>
      </c>
      <c r="BF47" s="34">
        <v>803.31453620123966</v>
      </c>
      <c r="BG47" s="31">
        <v>162.91160907217085</v>
      </c>
      <c r="BH47" s="34">
        <v>1010.3130621820683</v>
      </c>
      <c r="BI47" s="31">
        <v>172.21343609197081</v>
      </c>
      <c r="BJ47" s="34">
        <v>1107.8606719796617</v>
      </c>
      <c r="BK47" s="31">
        <v>177.48155807996213</v>
      </c>
      <c r="BL47" s="34">
        <v>1056.4051425604196</v>
      </c>
      <c r="BM47" s="31">
        <v>189.77822720048451</v>
      </c>
      <c r="BN47" s="34">
        <v>1169.1432798886967</v>
      </c>
      <c r="BO47" s="31">
        <v>215.32340311154292</v>
      </c>
      <c r="BP47" s="34">
        <v>1408.8804615969959</v>
      </c>
      <c r="BQ47" s="31">
        <v>220.18893573819022</v>
      </c>
      <c r="BR47" s="34">
        <v>1430.2077936906464</v>
      </c>
      <c r="BS47" s="37">
        <v>196.44231873974414</v>
      </c>
      <c r="BT47" s="34">
        <v>1261.9780186878506</v>
      </c>
      <c r="BU47" s="6">
        <v>229.85830992877541</v>
      </c>
      <c r="BV47" s="7">
        <v>1412.805340780239</v>
      </c>
      <c r="BW47" s="3">
        <v>263.4956104077732</v>
      </c>
      <c r="BX47" s="7">
        <v>1687.0624835719775</v>
      </c>
      <c r="BY47" s="3">
        <v>260.478816852232</v>
      </c>
      <c r="BZ47" s="7">
        <v>1687.2602949872094</v>
      </c>
      <c r="CB47" s="13" t="s">
        <v>13</v>
      </c>
      <c r="CC47" s="3">
        <f t="shared" si="1"/>
        <v>1947.7391118394414</v>
      </c>
      <c r="CD47" s="3">
        <v>1947.7391118394414</v>
      </c>
      <c r="CH47" s="13" t="s">
        <v>13</v>
      </c>
      <c r="CI47" s="3">
        <v>1947.7391118394414</v>
      </c>
      <c r="CJ47" s="3">
        <v>2234.367949688457</v>
      </c>
      <c r="CK47" s="3">
        <v>2401.031746580421</v>
      </c>
      <c r="CL47" s="3">
        <v>2319.7554194572081</v>
      </c>
      <c r="CM47" s="3">
        <v>2484.4538758134831</v>
      </c>
      <c r="CN47" s="3">
        <v>2215.6831904422397</v>
      </c>
      <c r="CO47" s="3">
        <v>1958.7969857485693</v>
      </c>
    </row>
    <row r="48" spans="1:93" s="3" customFormat="1" x14ac:dyDescent="0.15">
      <c r="B48" s="3" t="s">
        <v>39</v>
      </c>
      <c r="C48" s="6">
        <v>4.3634363739605435</v>
      </c>
      <c r="D48" s="7">
        <v>44.201804596423678</v>
      </c>
      <c r="E48" s="6">
        <v>5.1197604303344439</v>
      </c>
      <c r="F48" s="7">
        <v>49.232005635143338</v>
      </c>
      <c r="G48" s="6">
        <v>5.8616700003010909</v>
      </c>
      <c r="H48" s="7">
        <v>54.557098807590947</v>
      </c>
      <c r="I48" s="6">
        <v>7.3452444388522204</v>
      </c>
      <c r="J48" s="7">
        <v>69.121382046253316</v>
      </c>
      <c r="K48" s="6">
        <v>9.9843655713811081</v>
      </c>
      <c r="L48" s="7">
        <v>92.68738913763778</v>
      </c>
      <c r="M48" s="6">
        <v>11.64281932094611</v>
      </c>
      <c r="N48" s="7">
        <v>109.88840014978776</v>
      </c>
      <c r="O48" s="6">
        <v>13.58819666991722</v>
      </c>
      <c r="P48" s="7">
        <v>118.2249462701711</v>
      </c>
      <c r="Q48" s="6">
        <v>17.334515898253883</v>
      </c>
      <c r="R48" s="7">
        <v>153.5318802214972</v>
      </c>
      <c r="S48" s="6">
        <v>21.735491427988954</v>
      </c>
      <c r="T48" s="7">
        <v>193.31747856032209</v>
      </c>
      <c r="U48" s="25">
        <v>25.581798798835607</v>
      </c>
      <c r="V48" s="26">
        <v>229.4505985579556</v>
      </c>
      <c r="W48" s="31">
        <v>25.274865159110668</v>
      </c>
      <c r="X48" s="34">
        <v>214.53542759075546</v>
      </c>
      <c r="Y48" s="31">
        <v>33.381566103844591</v>
      </c>
      <c r="Z48" s="34">
        <v>276.31214232334713</v>
      </c>
      <c r="AA48" s="31">
        <v>40.228084143779682</v>
      </c>
      <c r="AB48" s="34">
        <v>336.48028433592475</v>
      </c>
      <c r="AC48" s="31">
        <v>44.892491283551323</v>
      </c>
      <c r="AD48" s="34">
        <v>387.17289188273537</v>
      </c>
      <c r="AE48" s="31">
        <v>47.906040400294806</v>
      </c>
      <c r="AF48" s="34">
        <v>378.43117624429249</v>
      </c>
      <c r="AG48" s="31">
        <v>63.205793068512328</v>
      </c>
      <c r="AH48" s="34">
        <v>463.12390075439612</v>
      </c>
      <c r="AI48" s="31">
        <v>77.790048789559123</v>
      </c>
      <c r="AJ48" s="34">
        <v>555.87086690080969</v>
      </c>
      <c r="AK48" s="31">
        <v>81.1077207136628</v>
      </c>
      <c r="AL48" s="34">
        <v>626.45583431505133</v>
      </c>
      <c r="AM48" s="31">
        <v>89.209758209142976</v>
      </c>
      <c r="AN48" s="34">
        <v>593.71021339199001</v>
      </c>
      <c r="AO48" s="31">
        <v>100.28094602971923</v>
      </c>
      <c r="AP48" s="34">
        <v>654.61140222974143</v>
      </c>
      <c r="AQ48" s="31">
        <v>125.6715471447549</v>
      </c>
      <c r="AR48" s="34">
        <v>779.20421668684605</v>
      </c>
      <c r="AS48" s="31">
        <v>132.2711318424511</v>
      </c>
      <c r="AT48" s="34">
        <v>846.17721138068498</v>
      </c>
      <c r="AU48" s="31">
        <v>144.93113559886444</v>
      </c>
      <c r="AV48" s="34">
        <v>841.18539180203152</v>
      </c>
      <c r="AW48" s="31">
        <v>147.3040057525549</v>
      </c>
      <c r="AX48" s="34">
        <v>859.29371470440913</v>
      </c>
      <c r="AY48" s="31">
        <v>181.03976478158415</v>
      </c>
      <c r="AZ48" s="34">
        <v>1067.5793872007107</v>
      </c>
      <c r="BA48" s="31">
        <v>189.07718941515628</v>
      </c>
      <c r="BB48" s="34">
        <v>1104.5176527462527</v>
      </c>
      <c r="BC48" s="31">
        <v>196.69840218603841</v>
      </c>
      <c r="BD48" s="34">
        <v>1126.3325408870285</v>
      </c>
      <c r="BE48" s="31">
        <v>204.46369185114438</v>
      </c>
      <c r="BF48" s="34">
        <v>1212.8383447095737</v>
      </c>
      <c r="BG48" s="31">
        <v>249.9374821945006</v>
      </c>
      <c r="BH48" s="34">
        <v>1514.7463862115781</v>
      </c>
      <c r="BI48" s="31">
        <v>255.74798749041872</v>
      </c>
      <c r="BJ48" s="34">
        <v>1619.3927182889524</v>
      </c>
      <c r="BK48" s="31">
        <v>283.20826045919023</v>
      </c>
      <c r="BL48" s="34">
        <v>1664.7469836071843</v>
      </c>
      <c r="BM48" s="31">
        <v>296.25157534479166</v>
      </c>
      <c r="BN48" s="34">
        <v>1791.2272239536094</v>
      </c>
      <c r="BO48" s="31">
        <v>334.06054493582923</v>
      </c>
      <c r="BP48" s="34">
        <v>2120.4285554960611</v>
      </c>
      <c r="BQ48" s="31">
        <v>317.42480870537713</v>
      </c>
      <c r="BR48" s="34">
        <v>2072.7054716938255</v>
      </c>
      <c r="BS48" s="37">
        <v>299.23264295113506</v>
      </c>
      <c r="BT48" s="34">
        <v>1907.0909653631099</v>
      </c>
      <c r="BU48" s="6">
        <v>357.67373418554314</v>
      </c>
      <c r="BV48" s="7">
        <v>2191.2214604025394</v>
      </c>
      <c r="BW48" s="3">
        <v>408.89522481613301</v>
      </c>
      <c r="BX48" s="7">
        <v>2592.0430311688865</v>
      </c>
      <c r="BY48" s="3">
        <v>376.49373850771292</v>
      </c>
      <c r="BZ48" s="7">
        <v>2450.4141552580609</v>
      </c>
      <c r="CB48" s="13" t="s">
        <v>14</v>
      </c>
      <c r="CC48" s="3">
        <f t="shared" si="1"/>
        <v>2826.9078937657737</v>
      </c>
      <c r="CD48" s="3">
        <v>2826.9078937657737</v>
      </c>
      <c r="CH48" s="13" t="s">
        <v>14</v>
      </c>
      <c r="CI48" s="3">
        <v>2826.9078937657737</v>
      </c>
      <c r="CJ48" s="3">
        <v>3309.005858626032</v>
      </c>
      <c r="CK48" s="3">
        <v>3505.7667799353294</v>
      </c>
      <c r="CL48" s="3">
        <v>3426.1483746842896</v>
      </c>
      <c r="CM48" s="3">
        <v>3602.837694325106</v>
      </c>
      <c r="CN48" s="3">
        <v>3086.6846979743727</v>
      </c>
      <c r="CO48" s="3">
        <v>2664.1782150808644</v>
      </c>
    </row>
    <row r="49" spans="2:93" s="3" customFormat="1" x14ac:dyDescent="0.15">
      <c r="B49" s="3" t="s">
        <v>40</v>
      </c>
      <c r="C49" s="6">
        <v>4.375211345559741</v>
      </c>
      <c r="D49" s="7">
        <v>43.299670787519041</v>
      </c>
      <c r="E49" s="6">
        <v>5.3500445540216672</v>
      </c>
      <c r="F49" s="7">
        <v>51.242607060695555</v>
      </c>
      <c r="G49" s="6">
        <v>6.0035927167549978</v>
      </c>
      <c r="H49" s="7">
        <v>55.728901046645298</v>
      </c>
      <c r="I49" s="6">
        <v>7.8729238922344429</v>
      </c>
      <c r="J49" s="7">
        <v>75.405761087124986</v>
      </c>
      <c r="K49" s="6">
        <v>9.9383286710494438</v>
      </c>
      <c r="L49" s="7">
        <v>91.066392912546107</v>
      </c>
      <c r="M49" s="6">
        <v>12.057608127603888</v>
      </c>
      <c r="N49" s="7">
        <v>114.8290180869261</v>
      </c>
      <c r="O49" s="6">
        <v>13.957823079724445</v>
      </c>
      <c r="P49" s="7">
        <v>121.73112070498111</v>
      </c>
      <c r="Q49" s="6">
        <v>17.857663780757775</v>
      </c>
      <c r="R49" s="7">
        <v>159.75235227444719</v>
      </c>
      <c r="S49" s="6">
        <v>21.553929827943797</v>
      </c>
      <c r="T49" s="7">
        <v>189.50204471690984</v>
      </c>
      <c r="U49" s="25">
        <v>26.457590350067616</v>
      </c>
      <c r="V49" s="26">
        <v>237.95498874429612</v>
      </c>
      <c r="W49" s="31">
        <v>27.664952608155108</v>
      </c>
      <c r="X49" s="34">
        <v>237.24363532611875</v>
      </c>
      <c r="Y49" s="31">
        <v>34.98427003024225</v>
      </c>
      <c r="Z49" s="34">
        <v>287.90180991560635</v>
      </c>
      <c r="AA49" s="31">
        <v>40.449294819207154</v>
      </c>
      <c r="AB49" s="34">
        <v>326.31141450405698</v>
      </c>
      <c r="AC49" s="31">
        <v>48.371618601080272</v>
      </c>
      <c r="AD49" s="34">
        <v>418.18574363184325</v>
      </c>
      <c r="AE49" s="31">
        <v>52.468561714343842</v>
      </c>
      <c r="AF49" s="34">
        <v>414.56991392418547</v>
      </c>
      <c r="AG49" s="31">
        <v>66.780279401964577</v>
      </c>
      <c r="AH49" s="34">
        <v>479.98557008337031</v>
      </c>
      <c r="AI49" s="31">
        <v>80.032615865128861</v>
      </c>
      <c r="AJ49" s="34">
        <v>550.71386197802622</v>
      </c>
      <c r="AK49" s="31">
        <v>86.527150499065414</v>
      </c>
      <c r="AL49" s="34">
        <v>646.19893968170129</v>
      </c>
      <c r="AM49" s="31">
        <v>97.757212725506605</v>
      </c>
      <c r="AN49" s="34">
        <v>631.92599743448829</v>
      </c>
      <c r="AO49" s="31">
        <v>108.91620661738253</v>
      </c>
      <c r="AP49" s="34">
        <v>685.50252440286965</v>
      </c>
      <c r="AQ49" s="31">
        <v>130.02346253496083</v>
      </c>
      <c r="AR49" s="34">
        <v>770.63907066278227</v>
      </c>
      <c r="AS49" s="31">
        <v>142.55364835271664</v>
      </c>
      <c r="AT49" s="34">
        <v>878.46139848421888</v>
      </c>
      <c r="AU49" s="31">
        <v>159.15156687390885</v>
      </c>
      <c r="AV49" s="34">
        <v>879.89695188542203</v>
      </c>
      <c r="AW49" s="31">
        <v>164.96646381882755</v>
      </c>
      <c r="AX49" s="34">
        <v>936.01657771449743</v>
      </c>
      <c r="AY49" s="31">
        <v>191.21661959450662</v>
      </c>
      <c r="AZ49" s="34">
        <v>1061.409222462936</v>
      </c>
      <c r="BA49" s="31">
        <v>204.55655717079455</v>
      </c>
      <c r="BB49" s="34">
        <v>1150.1670617432603</v>
      </c>
      <c r="BC49" s="31">
        <v>218.00094367429469</v>
      </c>
      <c r="BD49" s="34">
        <v>1182.3312792607605</v>
      </c>
      <c r="BE49" s="31">
        <v>230.75479046907651</v>
      </c>
      <c r="BF49" s="34">
        <v>1326.9433930390087</v>
      </c>
      <c r="BG49" s="31">
        <v>261.61591781851462</v>
      </c>
      <c r="BH49" s="34">
        <v>1463.1299830232635</v>
      </c>
      <c r="BI49" s="31">
        <v>276.97172111256401</v>
      </c>
      <c r="BJ49" s="34">
        <v>1673.6360811164836</v>
      </c>
      <c r="BK49" s="31">
        <v>314.51964933555479</v>
      </c>
      <c r="BL49" s="34">
        <v>1739.6353872577042</v>
      </c>
      <c r="BM49" s="31">
        <v>328.10620435108814</v>
      </c>
      <c r="BN49" s="34">
        <v>1864.204807307289</v>
      </c>
      <c r="BO49" s="31">
        <v>367.93624259518703</v>
      </c>
      <c r="BP49" s="34">
        <v>2128.9130486177701</v>
      </c>
      <c r="BQ49" s="31">
        <v>351.93798600007432</v>
      </c>
      <c r="BR49" s="34">
        <v>2237.627572324076</v>
      </c>
      <c r="BS49" s="37">
        <v>345.3541869877846</v>
      </c>
      <c r="BT49" s="34">
        <v>2136.7968967780525</v>
      </c>
      <c r="BU49" s="6">
        <v>395.34672903276385</v>
      </c>
      <c r="BV49" s="7">
        <v>2274.3131817082412</v>
      </c>
      <c r="BW49" s="3">
        <v>438.68962075035648</v>
      </c>
      <c r="BX49" s="7">
        <v>2593.0177740652903</v>
      </c>
      <c r="BY49" s="3">
        <v>423.06597089708151</v>
      </c>
      <c r="BZ49" s="7">
        <v>2672.3209126200536</v>
      </c>
      <c r="CB49" s="13" t="s">
        <v>15</v>
      </c>
      <c r="CC49" s="3">
        <f t="shared" si="1"/>
        <v>3095.3868835171352</v>
      </c>
      <c r="CD49" s="3">
        <v>3095.3868835171352</v>
      </c>
      <c r="CH49" s="13" t="s">
        <v>15</v>
      </c>
      <c r="CI49" s="3">
        <v>3095.3868835171352</v>
      </c>
      <c r="CJ49" s="3">
        <v>3269.7640240381861</v>
      </c>
      <c r="CK49" s="3">
        <v>3469.0400396376199</v>
      </c>
      <c r="CL49" s="3">
        <v>3357.5394463344819</v>
      </c>
      <c r="CM49" s="3">
        <v>3518.4230646574952</v>
      </c>
      <c r="CN49" s="3">
        <v>3553.5486336565546</v>
      </c>
      <c r="CO49" s="3">
        <v>3318.4814638951757</v>
      </c>
    </row>
    <row r="50" spans="2:93" s="3" customFormat="1" x14ac:dyDescent="0.15">
      <c r="B50" s="3" t="s">
        <v>41</v>
      </c>
      <c r="C50" s="6">
        <v>4.3542101831880213</v>
      </c>
      <c r="D50" s="7">
        <v>43.21627996453244</v>
      </c>
      <c r="E50" s="6">
        <v>5.5971524866822229</v>
      </c>
      <c r="F50" s="7">
        <v>53.234351321284443</v>
      </c>
      <c r="G50" s="6">
        <v>6.0832472717088297</v>
      </c>
      <c r="H50" s="7">
        <v>56.965375894067982</v>
      </c>
      <c r="I50" s="6">
        <v>8.3560710049433329</v>
      </c>
      <c r="J50" s="7">
        <v>82.109558516454427</v>
      </c>
      <c r="K50" s="6">
        <v>9.7047834657394425</v>
      </c>
      <c r="L50" s="7">
        <v>88.605356120456108</v>
      </c>
      <c r="M50" s="6">
        <v>12.410448040626667</v>
      </c>
      <c r="N50" s="7">
        <v>118.5420861515022</v>
      </c>
      <c r="O50" s="6">
        <v>13.934290221418362</v>
      </c>
      <c r="P50" s="7">
        <v>122.82564859161093</v>
      </c>
      <c r="Q50" s="6">
        <v>18.120451046482778</v>
      </c>
      <c r="R50" s="7">
        <v>163.80529349867777</v>
      </c>
      <c r="S50" s="6">
        <v>20.881075235663232</v>
      </c>
      <c r="T50" s="7">
        <v>183.55107981862821</v>
      </c>
      <c r="U50" s="25">
        <v>27.070730972496676</v>
      </c>
      <c r="V50" s="26">
        <v>245.61196781036347</v>
      </c>
      <c r="W50" s="31">
        <v>28.998416112451981</v>
      </c>
      <c r="X50" s="34">
        <v>252.10753973556635</v>
      </c>
      <c r="Y50" s="31">
        <v>34.93046672392677</v>
      </c>
      <c r="Z50" s="34">
        <v>288.47496062161309</v>
      </c>
      <c r="AA50" s="31">
        <v>38.751323937358571</v>
      </c>
      <c r="AB50" s="34">
        <v>310.19155674430772</v>
      </c>
      <c r="AC50" s="31">
        <v>50.28356323410955</v>
      </c>
      <c r="AD50" s="34">
        <v>439.8540247391158</v>
      </c>
      <c r="AE50" s="31">
        <v>54.286156923538208</v>
      </c>
      <c r="AF50" s="34">
        <v>427.83741086233351</v>
      </c>
      <c r="AG50" s="31">
        <v>65.34049535965184</v>
      </c>
      <c r="AH50" s="34">
        <v>463.88351631547073</v>
      </c>
      <c r="AI50" s="31">
        <v>74.208713743356924</v>
      </c>
      <c r="AJ50" s="34">
        <v>495.95961967445533</v>
      </c>
      <c r="AK50" s="31">
        <v>83.25768148412574</v>
      </c>
      <c r="AL50" s="34">
        <v>614.00486031826392</v>
      </c>
      <c r="AM50" s="31">
        <v>94.426694897579907</v>
      </c>
      <c r="AN50" s="34">
        <v>605.02909341244731</v>
      </c>
      <c r="AO50" s="31">
        <v>102.93668875630672</v>
      </c>
      <c r="AP50" s="34">
        <v>647.59626631688513</v>
      </c>
      <c r="AQ50" s="31">
        <v>116.73638831040337</v>
      </c>
      <c r="AR50" s="34">
        <v>675.36588660794882</v>
      </c>
      <c r="AS50" s="31">
        <v>137.0375229685248</v>
      </c>
      <c r="AT50" s="34">
        <v>840.58790822791377</v>
      </c>
      <c r="AU50" s="31">
        <v>149.18509654325774</v>
      </c>
      <c r="AV50" s="34">
        <v>820.6681695201396</v>
      </c>
      <c r="AW50" s="31">
        <v>167.52062363025962</v>
      </c>
      <c r="AX50" s="34">
        <v>955.67120289783168</v>
      </c>
      <c r="AY50" s="31">
        <v>173.12684971858599</v>
      </c>
      <c r="AZ50" s="34">
        <v>939.8561080001291</v>
      </c>
      <c r="BA50" s="31">
        <v>195.64227385167777</v>
      </c>
      <c r="BB50" s="34">
        <v>1097.350070529511</v>
      </c>
      <c r="BC50" s="31">
        <v>201.80532744069882</v>
      </c>
      <c r="BD50" s="34">
        <v>1082.4242220448523</v>
      </c>
      <c r="BE50" s="31">
        <v>228.84921711823003</v>
      </c>
      <c r="BF50" s="34">
        <v>1321.118375473596</v>
      </c>
      <c r="BG50" s="31">
        <v>238.60597104965686</v>
      </c>
      <c r="BH50" s="34">
        <v>1321.7430537738649</v>
      </c>
      <c r="BI50" s="31">
        <v>266.07464774735905</v>
      </c>
      <c r="BJ50" s="34">
        <v>1606.4899047514396</v>
      </c>
      <c r="BK50" s="31">
        <v>293.71399329262999</v>
      </c>
      <c r="BL50" s="34">
        <v>1597.8476540996946</v>
      </c>
      <c r="BM50" s="31">
        <v>310.70904437304472</v>
      </c>
      <c r="BN50" s="34">
        <v>1757.8128539588861</v>
      </c>
      <c r="BO50" s="31">
        <v>334.00548423252212</v>
      </c>
      <c r="BP50" s="34">
        <v>1908.0939876233679</v>
      </c>
      <c r="BQ50" s="31">
        <v>359.57268118027548</v>
      </c>
      <c r="BR50" s="34">
        <v>2301.2618122320359</v>
      </c>
      <c r="BS50" s="37">
        <v>347.21782044859202</v>
      </c>
      <c r="BT50" s="34">
        <v>2146.6362284615302</v>
      </c>
      <c r="BU50" s="6">
        <v>374.75651354155212</v>
      </c>
      <c r="BV50" s="7">
        <v>2129.3744892028963</v>
      </c>
      <c r="BW50" s="3">
        <v>397.43832349225164</v>
      </c>
      <c r="BX50" s="7">
        <v>2280.6316606862997</v>
      </c>
      <c r="BY50" s="3">
        <v>430.08237592994158</v>
      </c>
      <c r="BZ50" s="7">
        <v>2722.0720240755818</v>
      </c>
      <c r="CB50" s="13" t="s">
        <v>16</v>
      </c>
      <c r="CC50" s="3">
        <f t="shared" si="1"/>
        <v>3152.1544000055233</v>
      </c>
      <c r="CD50" s="3">
        <v>3152.1544000055233</v>
      </c>
      <c r="CH50" s="13" t="s">
        <v>16</v>
      </c>
      <c r="CI50" s="3">
        <v>3152.1544000055233</v>
      </c>
      <c r="CJ50" s="3">
        <v>2880.0194994643234</v>
      </c>
      <c r="CK50" s="3">
        <v>3005.2631250113213</v>
      </c>
      <c r="CL50" s="3">
        <v>2921.2809357095875</v>
      </c>
      <c r="CM50" s="3">
        <v>3038.2029996862329</v>
      </c>
      <c r="CN50" s="3">
        <v>3809.0629066008005</v>
      </c>
      <c r="CO50" s="3">
        <v>3737.5222419183001</v>
      </c>
    </row>
    <row r="51" spans="2:93" s="3" customFormat="1" x14ac:dyDescent="0.15">
      <c r="B51" s="3" t="s">
        <v>42</v>
      </c>
      <c r="C51" s="6">
        <v>4.7166162559453619</v>
      </c>
      <c r="D51" s="7">
        <v>46.330037834037938</v>
      </c>
      <c r="E51" s="6">
        <v>6.0403828374711113</v>
      </c>
      <c r="F51" s="7">
        <v>57.800572656477769</v>
      </c>
      <c r="G51" s="6">
        <v>6.6212707582653376</v>
      </c>
      <c r="H51" s="7">
        <v>62.012550746861727</v>
      </c>
      <c r="I51" s="6">
        <v>9.253654015193888</v>
      </c>
      <c r="J51" s="7">
        <v>90.660076370694981</v>
      </c>
      <c r="K51" s="6">
        <v>10.161534617886664</v>
      </c>
      <c r="L51" s="7">
        <v>92.932383086909439</v>
      </c>
      <c r="M51" s="6">
        <v>13.497452012555554</v>
      </c>
      <c r="N51" s="7">
        <v>129.02021802129943</v>
      </c>
      <c r="O51" s="6">
        <v>15.022875656340291</v>
      </c>
      <c r="P51" s="7">
        <v>133.30271584068805</v>
      </c>
      <c r="Q51" s="6">
        <v>19.720135559471661</v>
      </c>
      <c r="R51" s="7">
        <v>179.89545084023499</v>
      </c>
      <c r="S51" s="6">
        <v>22.277711262160754</v>
      </c>
      <c r="T51" s="7">
        <v>195.62411470976718</v>
      </c>
      <c r="U51" s="25">
        <v>29.148016220373389</v>
      </c>
      <c r="V51" s="26">
        <v>264.56565246383298</v>
      </c>
      <c r="W51" s="31">
        <v>31.73057835758982</v>
      </c>
      <c r="X51" s="34">
        <v>277.33775344225967</v>
      </c>
      <c r="Y51" s="31">
        <v>37.763332895557703</v>
      </c>
      <c r="Z51" s="34">
        <v>313.98125683559459</v>
      </c>
      <c r="AA51" s="31">
        <v>40.938176755673801</v>
      </c>
      <c r="AB51" s="34">
        <v>327.30462936368201</v>
      </c>
      <c r="AC51" s="31">
        <v>54.260887835161164</v>
      </c>
      <c r="AD51" s="34">
        <v>475.79746895149907</v>
      </c>
      <c r="AE51" s="31">
        <v>59.01194274738225</v>
      </c>
      <c r="AF51" s="34">
        <v>469.27229816853406</v>
      </c>
      <c r="AG51" s="31">
        <v>69.673769775414328</v>
      </c>
      <c r="AH51" s="34">
        <v>496.01265898621244</v>
      </c>
      <c r="AI51" s="31">
        <v>77.359188591524742</v>
      </c>
      <c r="AJ51" s="34">
        <v>516.98872730916105</v>
      </c>
      <c r="AK51" s="31">
        <v>88.435895564714244</v>
      </c>
      <c r="AL51" s="34">
        <v>649.6890085458939</v>
      </c>
      <c r="AM51" s="31">
        <v>100.38965018021327</v>
      </c>
      <c r="AN51" s="34">
        <v>647.7790572487819</v>
      </c>
      <c r="AO51" s="31">
        <v>109.96895913565663</v>
      </c>
      <c r="AP51" s="34">
        <v>696.51140145036129</v>
      </c>
      <c r="AQ51" s="31">
        <v>122.74537193054823</v>
      </c>
      <c r="AR51" s="34">
        <v>710.86700414814902</v>
      </c>
      <c r="AS51" s="31">
        <v>145.47354718717989</v>
      </c>
      <c r="AT51" s="34">
        <v>892.7749195661321</v>
      </c>
      <c r="AU51" s="31">
        <v>158.01624708558739</v>
      </c>
      <c r="AV51" s="34">
        <v>879.4378624924874</v>
      </c>
      <c r="AW51" s="31">
        <v>178.82340413738143</v>
      </c>
      <c r="AX51" s="34">
        <v>1030.545234731946</v>
      </c>
      <c r="AY51" s="31">
        <v>180.55836327028814</v>
      </c>
      <c r="AZ51" s="34">
        <v>989.22560263038372</v>
      </c>
      <c r="BA51" s="31">
        <v>208.90597823746737</v>
      </c>
      <c r="BB51" s="34">
        <v>1183.5828301355982</v>
      </c>
      <c r="BC51" s="31">
        <v>212.08414408520099</v>
      </c>
      <c r="BD51" s="34">
        <v>1162.2667862720666</v>
      </c>
      <c r="BE51" s="31">
        <v>245.30706994853887</v>
      </c>
      <c r="BF51" s="34">
        <v>1437.3304695309719</v>
      </c>
      <c r="BG51" s="31">
        <v>247.80288863269666</v>
      </c>
      <c r="BH51" s="34">
        <v>1392.6987995262625</v>
      </c>
      <c r="BI51" s="31">
        <v>281.63940928331294</v>
      </c>
      <c r="BJ51" s="34">
        <v>1707.9436203290707</v>
      </c>
      <c r="BK51" s="31">
        <v>309.6334597787822</v>
      </c>
      <c r="BL51" s="34">
        <v>1707.4809414499828</v>
      </c>
      <c r="BM51" s="31">
        <v>328.95180400965967</v>
      </c>
      <c r="BN51" s="34">
        <v>1890.1252376667489</v>
      </c>
      <c r="BO51" s="31">
        <v>343.87219435554687</v>
      </c>
      <c r="BP51" s="34">
        <v>1983.1500378301498</v>
      </c>
      <c r="BQ51" s="31">
        <v>387.7378750852705</v>
      </c>
      <c r="BR51" s="34">
        <v>2485.5634067460214</v>
      </c>
      <c r="BS51" s="37">
        <v>376.06106694635366</v>
      </c>
      <c r="BT51" s="34">
        <v>2340.3769585934269</v>
      </c>
      <c r="BU51" s="6">
        <v>395.02137984258599</v>
      </c>
      <c r="BV51" s="7">
        <v>2279.9306371708303</v>
      </c>
      <c r="BW51" s="3">
        <v>410.11580976616756</v>
      </c>
      <c r="BX51" s="7">
        <v>2388.0823941176259</v>
      </c>
      <c r="BY51" s="3">
        <v>464.94992737716643</v>
      </c>
      <c r="BZ51" s="7">
        <v>2946.6548807450763</v>
      </c>
      <c r="CB51" s="13" t="s">
        <v>17</v>
      </c>
      <c r="CC51" s="3">
        <f t="shared" si="1"/>
        <v>3411.6048081222425</v>
      </c>
      <c r="CD51" s="3">
        <v>3411.6048081222425</v>
      </c>
      <c r="CH51" s="13" t="s">
        <v>17</v>
      </c>
      <c r="CI51" s="3">
        <v>3411.6048081222425</v>
      </c>
      <c r="CJ51" s="3">
        <v>3015.2795168182088</v>
      </c>
      <c r="CK51" s="3">
        <v>3104.7214289934141</v>
      </c>
      <c r="CL51" s="3">
        <v>3064.7724062649809</v>
      </c>
      <c r="CM51" s="3">
        <v>3121.8138965693411</v>
      </c>
      <c r="CN51" s="3">
        <v>4080.8686699068267</v>
      </c>
      <c r="CO51" s="3">
        <v>4015.7226641781754</v>
      </c>
    </row>
    <row r="52" spans="2:93" s="3" customFormat="1" x14ac:dyDescent="0.15">
      <c r="B52" s="3" t="s">
        <v>43</v>
      </c>
      <c r="C52" s="6">
        <v>4.8463558202289381</v>
      </c>
      <c r="D52" s="7">
        <v>47.704391948993461</v>
      </c>
      <c r="E52" s="6">
        <v>6.1912179203533331</v>
      </c>
      <c r="F52" s="7">
        <v>59.475307259668327</v>
      </c>
      <c r="G52" s="6">
        <v>6.868487540381591</v>
      </c>
      <c r="H52" s="7">
        <v>64.885903660286104</v>
      </c>
      <c r="I52" s="6">
        <v>9.696542603116109</v>
      </c>
      <c r="J52" s="7">
        <v>94.826102101034976</v>
      </c>
      <c r="K52" s="6">
        <v>10.483858353944997</v>
      </c>
      <c r="L52" s="7">
        <v>96.462564563167774</v>
      </c>
      <c r="M52" s="6">
        <v>14.063593000657777</v>
      </c>
      <c r="N52" s="7">
        <v>133.52647549743665</v>
      </c>
      <c r="O52" s="6">
        <v>15.868225374672514</v>
      </c>
      <c r="P52" s="7">
        <v>140.56186151102293</v>
      </c>
      <c r="Q52" s="6">
        <v>20.67678794043</v>
      </c>
      <c r="R52" s="7">
        <v>188.77812918248608</v>
      </c>
      <c r="S52" s="6">
        <v>23.060288630701489</v>
      </c>
      <c r="T52" s="7">
        <v>201.20774244724507</v>
      </c>
      <c r="U52" s="25">
        <v>30.246248103974263</v>
      </c>
      <c r="V52" s="26">
        <v>271.94975664407195</v>
      </c>
      <c r="W52" s="31">
        <v>33.609062917495578</v>
      </c>
      <c r="X52" s="34">
        <v>291.6669238245928</v>
      </c>
      <c r="Y52" s="31">
        <v>39.942657501886252</v>
      </c>
      <c r="Z52" s="34">
        <v>332.39708984365751</v>
      </c>
      <c r="AA52" s="31">
        <v>42.447881695971574</v>
      </c>
      <c r="AB52" s="34">
        <v>337.52984349394166</v>
      </c>
      <c r="AC52" s="31">
        <v>56.516305792409504</v>
      </c>
      <c r="AD52" s="34">
        <v>490.84318037855667</v>
      </c>
      <c r="AE52" s="31">
        <v>62.325731325972583</v>
      </c>
      <c r="AF52" s="34">
        <v>492.27389450898318</v>
      </c>
      <c r="AG52" s="31">
        <v>73.598277539158872</v>
      </c>
      <c r="AH52" s="34">
        <v>521.38210283651347</v>
      </c>
      <c r="AI52" s="31">
        <v>80.144818968767495</v>
      </c>
      <c r="AJ52" s="34">
        <v>535.48300713697972</v>
      </c>
      <c r="AK52" s="31">
        <v>92.448871923846937</v>
      </c>
      <c r="AL52" s="34">
        <v>673.80225847045961</v>
      </c>
      <c r="AM52" s="31">
        <v>105.84945088103271</v>
      </c>
      <c r="AN52" s="34">
        <v>685.43958875530427</v>
      </c>
      <c r="AO52" s="31">
        <v>116.46920070705697</v>
      </c>
      <c r="AP52" s="34">
        <v>738.91386710663733</v>
      </c>
      <c r="AQ52" s="31">
        <v>127.33595729137997</v>
      </c>
      <c r="AR52" s="34">
        <v>739.9084190648</v>
      </c>
      <c r="AS52" s="31">
        <v>151.27915186156588</v>
      </c>
      <c r="AT52" s="34">
        <v>930.23042001261047</v>
      </c>
      <c r="AU52" s="31">
        <v>166.77089902872288</v>
      </c>
      <c r="AV52" s="34">
        <v>942.5588995317587</v>
      </c>
      <c r="AW52" s="31">
        <v>189.45299529227549</v>
      </c>
      <c r="AX52" s="34">
        <v>1098.0698130740536</v>
      </c>
      <c r="AY52" s="31">
        <v>187.82411812787583</v>
      </c>
      <c r="AZ52" s="34">
        <v>1043.1534068178057</v>
      </c>
      <c r="BA52" s="31">
        <v>218.58194291027704</v>
      </c>
      <c r="BB52" s="34">
        <v>1251.3267241187618</v>
      </c>
      <c r="BC52" s="31">
        <v>223.53627783813658</v>
      </c>
      <c r="BD52" s="34">
        <v>1254.3399097893589</v>
      </c>
      <c r="BE52" s="31">
        <v>260.25911633528057</v>
      </c>
      <c r="BF52" s="34">
        <v>1545.5096820488277</v>
      </c>
      <c r="BG52" s="31">
        <v>256.25261674827556</v>
      </c>
      <c r="BH52" s="34">
        <v>1464.9266701188337</v>
      </c>
      <c r="BI52" s="31">
        <v>294.80678731551291</v>
      </c>
      <c r="BJ52" s="34">
        <v>1805.4328230405972</v>
      </c>
      <c r="BK52" s="31">
        <v>326.05429927888645</v>
      </c>
      <c r="BL52" s="34">
        <v>1832.6353844741375</v>
      </c>
      <c r="BM52" s="31">
        <v>349.09449452844751</v>
      </c>
      <c r="BN52" s="34">
        <v>2039.1478240646475</v>
      </c>
      <c r="BO52" s="31">
        <v>353.94716097337158</v>
      </c>
      <c r="BP52" s="34">
        <v>2093.3016356811777</v>
      </c>
      <c r="BQ52" s="31">
        <v>407.33385047818086</v>
      </c>
      <c r="BR52" s="34">
        <v>2616.9737900253413</v>
      </c>
      <c r="BS52" s="37">
        <v>400.92835617348919</v>
      </c>
      <c r="BT52" s="34">
        <v>2517.0704293898225</v>
      </c>
      <c r="BU52" s="6">
        <v>420.05453619197863</v>
      </c>
      <c r="BV52" s="7">
        <v>2465.1568841934745</v>
      </c>
      <c r="BW52" s="3">
        <v>422.61748009628627</v>
      </c>
      <c r="BX52" s="7">
        <v>2475.2529212849413</v>
      </c>
      <c r="BY52" s="3">
        <v>489.25216750334789</v>
      </c>
      <c r="BZ52" s="7">
        <v>3115.2719442952916</v>
      </c>
      <c r="CB52" s="13" t="s">
        <v>18</v>
      </c>
      <c r="CC52" s="3">
        <f t="shared" si="1"/>
        <v>3604.5241117986398</v>
      </c>
      <c r="CD52" s="3">
        <v>3604.5241117986398</v>
      </c>
      <c r="CH52" s="13" t="s">
        <v>18</v>
      </c>
      <c r="CI52" s="3">
        <v>3604.5241117986398</v>
      </c>
      <c r="CJ52" s="3">
        <v>3124.0609724432916</v>
      </c>
      <c r="CK52" s="3">
        <v>3213.1400889096367</v>
      </c>
      <c r="CL52" s="3">
        <v>3180.0171376460285</v>
      </c>
      <c r="CM52" s="3">
        <v>3203.8910083731362</v>
      </c>
      <c r="CN52" s="3">
        <v>4239.9292033878501</v>
      </c>
      <c r="CO52" s="3">
        <v>4258.5590063258078</v>
      </c>
    </row>
    <row r="53" spans="2:93" s="3" customFormat="1" x14ac:dyDescent="0.15">
      <c r="B53" s="3" t="s">
        <v>44</v>
      </c>
      <c r="C53" s="6">
        <v>5.9910927221720645</v>
      </c>
      <c r="D53" s="7">
        <v>59.198215670764995</v>
      </c>
      <c r="E53" s="6">
        <v>7.2443204489827773</v>
      </c>
      <c r="F53" s="7">
        <v>68.901527998673316</v>
      </c>
      <c r="G53" s="6">
        <v>8.2718525566861096</v>
      </c>
      <c r="H53" s="7">
        <v>78.384680678348715</v>
      </c>
      <c r="I53" s="6">
        <v>11.06703748877333</v>
      </c>
      <c r="J53" s="7">
        <v>104.6806034593472</v>
      </c>
      <c r="K53" s="6">
        <v>12.78782157620444</v>
      </c>
      <c r="L53" s="7">
        <v>114.92132436643831</v>
      </c>
      <c r="M53" s="6">
        <v>16.448294047857775</v>
      </c>
      <c r="N53" s="7">
        <v>148.22411151231719</v>
      </c>
      <c r="O53" s="6">
        <v>19.770979090095555</v>
      </c>
      <c r="P53" s="7">
        <v>171.30474905755392</v>
      </c>
      <c r="Q53" s="6">
        <v>25.637469488932226</v>
      </c>
      <c r="R53" s="7">
        <v>223.98624163367887</v>
      </c>
      <c r="S53" s="6">
        <v>29.082514359802431</v>
      </c>
      <c r="T53" s="7">
        <v>243.87280966482257</v>
      </c>
      <c r="U53" s="25">
        <v>36.168278719338815</v>
      </c>
      <c r="V53" s="26">
        <v>306.53372132364245</v>
      </c>
      <c r="W53" s="31">
        <v>40.096115708335972</v>
      </c>
      <c r="X53" s="34">
        <v>328.59297210230835</v>
      </c>
      <c r="Y53" s="31">
        <v>50.330799009489247</v>
      </c>
      <c r="Z53" s="34">
        <v>400.44588879345361</v>
      </c>
      <c r="AA53" s="31">
        <v>54.869080272833706</v>
      </c>
      <c r="AB53" s="34">
        <v>422.43438915885349</v>
      </c>
      <c r="AC53" s="31">
        <v>66.651104761132643</v>
      </c>
      <c r="AD53" s="34">
        <v>550.65850705890239</v>
      </c>
      <c r="AE53" s="31">
        <v>75.759405157027217</v>
      </c>
      <c r="AF53" s="34">
        <v>565.9880451988322</v>
      </c>
      <c r="AG53" s="31">
        <v>94.154118952511396</v>
      </c>
      <c r="AH53" s="34">
        <v>641.67081170082292</v>
      </c>
      <c r="AI53" s="31">
        <v>106.06813462360827</v>
      </c>
      <c r="AJ53" s="34">
        <v>696.38500115947113</v>
      </c>
      <c r="AK53" s="31">
        <v>119.36447126429033</v>
      </c>
      <c r="AL53" s="34">
        <v>825.12028729463589</v>
      </c>
      <c r="AM53" s="31">
        <v>139.54290098854071</v>
      </c>
      <c r="AN53" s="34">
        <v>882.00605396136461</v>
      </c>
      <c r="AO53" s="31">
        <v>157.89102316703915</v>
      </c>
      <c r="AP53" s="34">
        <v>973.68110120904123</v>
      </c>
      <c r="AQ53" s="31">
        <v>180.24565032688656</v>
      </c>
      <c r="AR53" s="34">
        <v>1041.614008863673</v>
      </c>
      <c r="AS53" s="31">
        <v>195.76319803976457</v>
      </c>
      <c r="AT53" s="34">
        <v>1189.5475345526893</v>
      </c>
      <c r="AU53" s="31">
        <v>231.67604920491766</v>
      </c>
      <c r="AV53" s="34">
        <v>1306.1142281585244</v>
      </c>
      <c r="AW53" s="31">
        <v>243.42103751531934</v>
      </c>
      <c r="AX53" s="34">
        <v>1413.2963493084346</v>
      </c>
      <c r="AY53" s="31">
        <v>264.419336801876</v>
      </c>
      <c r="AZ53" s="34">
        <v>1514.3802240115758</v>
      </c>
      <c r="BA53" s="31">
        <v>284.38900307367754</v>
      </c>
      <c r="BB53" s="34">
        <v>1652.9173996951611</v>
      </c>
      <c r="BC53" s="31">
        <v>310.93877749219916</v>
      </c>
      <c r="BD53" s="34">
        <v>1816.3291914295762</v>
      </c>
      <c r="BE53" s="31">
        <v>335.61150898406748</v>
      </c>
      <c r="BF53" s="34">
        <v>2024.7482467990244</v>
      </c>
      <c r="BG53" s="31">
        <v>364.20089576748916</v>
      </c>
      <c r="BH53" s="34">
        <v>2163.3672476108773</v>
      </c>
      <c r="BI53" s="31">
        <v>384.25887535458423</v>
      </c>
      <c r="BJ53" s="34">
        <v>2400.5596369874124</v>
      </c>
      <c r="BK53" s="31">
        <v>449.30474098646152</v>
      </c>
      <c r="BL53" s="34">
        <v>2631.8459596337152</v>
      </c>
      <c r="BM53" s="31">
        <v>466.68428836182875</v>
      </c>
      <c r="BN53" s="34">
        <v>2850.2831596009869</v>
      </c>
      <c r="BO53" s="31">
        <v>479.06940477806023</v>
      </c>
      <c r="BP53" s="34">
        <v>2970.7380527957112</v>
      </c>
      <c r="BQ53" s="31">
        <v>497.53390023989141</v>
      </c>
      <c r="BR53" s="34">
        <v>3252.9487141462869</v>
      </c>
      <c r="BS53" s="37">
        <v>500.61137269958544</v>
      </c>
      <c r="BT53" s="34">
        <v>3222.7076801638204</v>
      </c>
      <c r="BU53" s="6">
        <v>558.06925410754968</v>
      </c>
      <c r="BV53" s="7">
        <v>3441.6238080826847</v>
      </c>
      <c r="BW53" s="3">
        <v>575.86652652023292</v>
      </c>
      <c r="BX53" s="7">
        <v>3575.1830128910942</v>
      </c>
      <c r="BY53" s="3">
        <v>590.22599783328997</v>
      </c>
      <c r="BZ53" s="7">
        <v>3828.6602238089586</v>
      </c>
      <c r="CB53" s="13" t="s">
        <v>19</v>
      </c>
      <c r="CC53" s="3">
        <f t="shared" si="1"/>
        <v>4418.8862216422485</v>
      </c>
      <c r="CD53" s="3">
        <v>4418.8862216422485</v>
      </c>
      <c r="CH53" s="13" t="s">
        <v>19</v>
      </c>
      <c r="CI53" s="3">
        <v>4418.8862216422485</v>
      </c>
      <c r="CJ53" s="3">
        <v>4397.7851035977401</v>
      </c>
      <c r="CK53" s="3">
        <v>4531.2718744779932</v>
      </c>
      <c r="CL53" s="3">
        <v>4520.272468975315</v>
      </c>
      <c r="CM53" s="3">
        <v>4475.1978129006311</v>
      </c>
      <c r="CN53" s="3">
        <v>4820.6909643863828</v>
      </c>
      <c r="CO53" s="3">
        <v>4525.400427910773</v>
      </c>
    </row>
    <row r="54" spans="2:93" s="3" customFormat="1" x14ac:dyDescent="0.15">
      <c r="B54" s="3" t="s">
        <v>45</v>
      </c>
      <c r="C54" s="6">
        <v>5.2742070356285904</v>
      </c>
      <c r="D54" s="7">
        <v>52.76426121969736</v>
      </c>
      <c r="E54" s="6">
        <v>6.6113521328100004</v>
      </c>
      <c r="F54" s="7">
        <v>63.77164054850833</v>
      </c>
      <c r="G54" s="6">
        <v>7.4992976222934313</v>
      </c>
      <c r="H54" s="7">
        <v>72.08619674562695</v>
      </c>
      <c r="I54" s="6">
        <v>10.348342442076664</v>
      </c>
      <c r="J54" s="7">
        <v>102.7790334171461</v>
      </c>
      <c r="K54" s="6">
        <v>11.02470651489833</v>
      </c>
      <c r="L54" s="7">
        <v>103.24592802525332</v>
      </c>
      <c r="M54" s="6">
        <v>15.12146442418222</v>
      </c>
      <c r="N54" s="7">
        <v>142.03713283073387</v>
      </c>
      <c r="O54" s="6">
        <v>17.443877088183889</v>
      </c>
      <c r="P54" s="7">
        <v>157.96551359931112</v>
      </c>
      <c r="Q54" s="6">
        <v>22.812190331783892</v>
      </c>
      <c r="R54" s="7">
        <v>211.5302415924761</v>
      </c>
      <c r="S54" s="6">
        <v>25.187044412488017</v>
      </c>
      <c r="T54" s="7">
        <v>224.01695419667055</v>
      </c>
      <c r="U54" s="25">
        <v>32.719130993086679</v>
      </c>
      <c r="V54" s="26">
        <v>297.17482272209406</v>
      </c>
      <c r="W54" s="31">
        <v>36.562006521110199</v>
      </c>
      <c r="X54" s="34">
        <v>320.46648051828868</v>
      </c>
      <c r="Y54" s="31">
        <v>44.12927279248013</v>
      </c>
      <c r="Z54" s="34">
        <v>377.47406151775073</v>
      </c>
      <c r="AA54" s="31">
        <v>46.575264799866147</v>
      </c>
      <c r="AB54" s="34">
        <v>380.63405213610969</v>
      </c>
      <c r="AC54" s="31">
        <v>60.593282856873785</v>
      </c>
      <c r="AD54" s="34">
        <v>532.69095235184011</v>
      </c>
      <c r="AE54" s="31">
        <v>67.957369292709927</v>
      </c>
      <c r="AF54" s="34">
        <v>531.08171938107205</v>
      </c>
      <c r="AG54" s="31">
        <v>81.066992760864224</v>
      </c>
      <c r="AH54" s="34">
        <v>569.75389405376427</v>
      </c>
      <c r="AI54" s="31">
        <v>88.326697686364724</v>
      </c>
      <c r="AJ54" s="34">
        <v>592.35636603123749</v>
      </c>
      <c r="AK54" s="31">
        <v>101.15618077715723</v>
      </c>
      <c r="AL54" s="34">
        <v>724.45038620533501</v>
      </c>
      <c r="AM54" s="31">
        <v>116.63977379639061</v>
      </c>
      <c r="AN54" s="34">
        <v>757.43368309803452</v>
      </c>
      <c r="AO54" s="31">
        <v>129.52539700685054</v>
      </c>
      <c r="AP54" s="34">
        <v>820.19828660374912</v>
      </c>
      <c r="AQ54" s="31">
        <v>140.6454045724663</v>
      </c>
      <c r="AR54" s="34">
        <v>825.63815944034047</v>
      </c>
      <c r="AS54" s="31">
        <v>162.7743315291348</v>
      </c>
      <c r="AT54" s="34">
        <v>997.61736794106332</v>
      </c>
      <c r="AU54" s="31">
        <v>185.95055108552236</v>
      </c>
      <c r="AV54" s="34">
        <v>1069.851121414735</v>
      </c>
      <c r="AW54" s="31">
        <v>205.44127940005151</v>
      </c>
      <c r="AX54" s="34">
        <v>1204.2645267451946</v>
      </c>
      <c r="AY54" s="31">
        <v>206.21749102000535</v>
      </c>
      <c r="AZ54" s="34">
        <v>1167.978526548578</v>
      </c>
      <c r="BA54" s="31">
        <v>236.36341110336355</v>
      </c>
      <c r="BB54" s="34">
        <v>1372.1937203956904</v>
      </c>
      <c r="BC54" s="31">
        <v>247.26020325319249</v>
      </c>
      <c r="BD54" s="34">
        <v>1429.0857708074197</v>
      </c>
      <c r="BE54" s="31">
        <v>283.01909003128361</v>
      </c>
      <c r="BF54" s="34">
        <v>1704.3799346370158</v>
      </c>
      <c r="BG54" s="31">
        <v>282.08783157984681</v>
      </c>
      <c r="BH54" s="34">
        <v>1655.148931791859</v>
      </c>
      <c r="BI54" s="31">
        <v>317.84109726546279</v>
      </c>
      <c r="BJ54" s="34">
        <v>1973.0163336264861</v>
      </c>
      <c r="BK54" s="31">
        <v>357.71158289526926</v>
      </c>
      <c r="BL54" s="34">
        <v>2077.2740371174264</v>
      </c>
      <c r="BM54" s="31">
        <v>379.90173876948904</v>
      </c>
      <c r="BN54" s="34">
        <v>2274.7661910241754</v>
      </c>
      <c r="BO54" s="31">
        <v>380.59003907800729</v>
      </c>
      <c r="BP54" s="34">
        <v>2311.9708458124965</v>
      </c>
      <c r="BQ54" s="31">
        <v>437.7014210918004</v>
      </c>
      <c r="BR54" s="34">
        <v>2854.4142481764775</v>
      </c>
      <c r="BS54" s="37">
        <v>435.41478993775928</v>
      </c>
      <c r="BT54" s="34">
        <v>2771.1901678265053</v>
      </c>
      <c r="BU54" s="6">
        <v>457.10024053206911</v>
      </c>
      <c r="BV54" s="7">
        <v>2762.5454225166118</v>
      </c>
      <c r="BW54" s="3">
        <v>459.87480743732817</v>
      </c>
      <c r="BX54" s="7">
        <v>2780.6105232166037</v>
      </c>
      <c r="BY54" s="3">
        <v>512.24926234175325</v>
      </c>
      <c r="BZ54" s="7">
        <v>3323.9803998564566</v>
      </c>
      <c r="CB54" s="13" t="s">
        <v>20</v>
      </c>
      <c r="CC54" s="3">
        <f t="shared" si="1"/>
        <v>3836.22966219821</v>
      </c>
      <c r="CD54" s="3">
        <v>3836.22966219821</v>
      </c>
      <c r="CH54" s="13" t="s">
        <v>20</v>
      </c>
      <c r="CI54" s="3">
        <v>3836.22966219821</v>
      </c>
      <c r="CJ54" s="3">
        <v>3456.0333501921632</v>
      </c>
      <c r="CK54" s="3">
        <v>3558.5403257644712</v>
      </c>
      <c r="CL54" s="3">
        <v>3540.5660630206344</v>
      </c>
      <c r="CM54" s="3">
        <v>3526.7590444309094</v>
      </c>
      <c r="CN54" s="3">
        <v>4482.3567968363986</v>
      </c>
      <c r="CO54" s="3">
        <v>4512.1791897052535</v>
      </c>
    </row>
    <row r="55" spans="2:93" s="3" customFormat="1" x14ac:dyDescent="0.15">
      <c r="B55" s="3" t="s">
        <v>46</v>
      </c>
      <c r="C55" s="6">
        <v>5.1007909673846434</v>
      </c>
      <c r="D55" s="7">
        <v>51.10141608988021</v>
      </c>
      <c r="E55" s="6">
        <v>6.5877777734572218</v>
      </c>
      <c r="F55" s="7">
        <v>62.878493015948337</v>
      </c>
      <c r="G55" s="6">
        <v>7.3613289726049356</v>
      </c>
      <c r="H55" s="7">
        <v>71.185248926161321</v>
      </c>
      <c r="I55" s="6">
        <v>10.382845732191665</v>
      </c>
      <c r="J55" s="7">
        <v>103.03884777893666</v>
      </c>
      <c r="K55" s="6">
        <v>10.763072976548331</v>
      </c>
      <c r="L55" s="7">
        <v>100.11597641569277</v>
      </c>
      <c r="M55" s="6">
        <v>14.817190342485</v>
      </c>
      <c r="N55" s="7">
        <v>140.40697393674554</v>
      </c>
      <c r="O55" s="6">
        <v>16.902990822271114</v>
      </c>
      <c r="P55" s="7">
        <v>155.40807309390169</v>
      </c>
      <c r="Q55" s="6">
        <v>22.341914091352773</v>
      </c>
      <c r="R55" s="7">
        <v>209.89985607282995</v>
      </c>
      <c r="S55" s="6">
        <v>24.162306063379404</v>
      </c>
      <c r="T55" s="7">
        <v>218.02569377414488</v>
      </c>
      <c r="U55" s="25">
        <v>31.816659350976128</v>
      </c>
      <c r="V55" s="26">
        <v>295.20584915640694</v>
      </c>
      <c r="W55" s="31">
        <v>35.927774917311083</v>
      </c>
      <c r="X55" s="34">
        <v>321.18824832664814</v>
      </c>
      <c r="Y55" s="31">
        <v>43.068030375190553</v>
      </c>
      <c r="Z55" s="34">
        <v>378.20764950787049</v>
      </c>
      <c r="AA55" s="31">
        <v>44.48613470136781</v>
      </c>
      <c r="AB55" s="34">
        <v>371.22871672027179</v>
      </c>
      <c r="AC55" s="31">
        <v>59.209741889862144</v>
      </c>
      <c r="AD55" s="34">
        <v>527.4249310419533</v>
      </c>
      <c r="AE55" s="31">
        <v>66.433527739807843</v>
      </c>
      <c r="AF55" s="34">
        <v>526.16788031493979</v>
      </c>
      <c r="AG55" s="31">
        <v>79.080727369792911</v>
      </c>
      <c r="AH55" s="34">
        <v>563.83151996655317</v>
      </c>
      <c r="AI55" s="31">
        <v>84.035556306997748</v>
      </c>
      <c r="AJ55" s="34">
        <v>567.62052368415584</v>
      </c>
      <c r="AK55" s="31">
        <v>97.1210834658594</v>
      </c>
      <c r="AL55" s="34">
        <v>704.00136953108415</v>
      </c>
      <c r="AM55" s="31">
        <v>112.34036334156546</v>
      </c>
      <c r="AN55" s="34">
        <v>738.18588632608794</v>
      </c>
      <c r="AO55" s="31">
        <v>125.17952649044514</v>
      </c>
      <c r="AP55" s="34">
        <v>803.38403055864796</v>
      </c>
      <c r="AQ55" s="31">
        <v>133.69435041178605</v>
      </c>
      <c r="AR55" s="34">
        <v>792.47248940001828</v>
      </c>
      <c r="AS55" s="31">
        <v>156.54789600057507</v>
      </c>
      <c r="AT55" s="34">
        <v>964.50259689298878</v>
      </c>
      <c r="AU55" s="31">
        <v>177.68544865066974</v>
      </c>
      <c r="AV55" s="34">
        <v>1034.2290990867002</v>
      </c>
      <c r="AW55" s="31">
        <v>199.88687892029958</v>
      </c>
      <c r="AX55" s="34">
        <v>1179.2279234392465</v>
      </c>
      <c r="AY55" s="31">
        <v>196.41813891119889</v>
      </c>
      <c r="AZ55" s="34">
        <v>1118.6934437380353</v>
      </c>
      <c r="BA55" s="31">
        <v>230.28987106956396</v>
      </c>
      <c r="BB55" s="34">
        <v>1344.5004077775554</v>
      </c>
      <c r="BC55" s="31">
        <v>237.79891424070138</v>
      </c>
      <c r="BD55" s="34">
        <v>1383.6900896194438</v>
      </c>
      <c r="BE55" s="31">
        <v>276.05067704275672</v>
      </c>
      <c r="BF55" s="34">
        <v>1675.7720090597163</v>
      </c>
      <c r="BG55" s="31">
        <v>267.70505969509861</v>
      </c>
      <c r="BH55" s="34">
        <v>1581.430750277658</v>
      </c>
      <c r="BI55" s="31">
        <v>309.1063873437792</v>
      </c>
      <c r="BJ55" s="34">
        <v>1930.1524065264412</v>
      </c>
      <c r="BK55" s="31">
        <v>343.8791839677661</v>
      </c>
      <c r="BL55" s="34">
        <v>2014.3322689739098</v>
      </c>
      <c r="BM55" s="31">
        <v>367.90352214735299</v>
      </c>
      <c r="BN55" s="34">
        <v>2224.9461521510793</v>
      </c>
      <c r="BO55" s="31">
        <v>361.9832079959715</v>
      </c>
      <c r="BP55" s="34">
        <v>2219.8738839388361</v>
      </c>
      <c r="BQ55" s="31">
        <v>428.83139220062873</v>
      </c>
      <c r="BR55" s="34">
        <v>2822.804652296933</v>
      </c>
      <c r="BS55" s="37">
        <v>426.64604346296159</v>
      </c>
      <c r="BT55" s="34">
        <v>2726.7443683730226</v>
      </c>
      <c r="BU55" s="6">
        <v>443.32517800340446</v>
      </c>
      <c r="BV55" s="7">
        <v>2702.6258808766097</v>
      </c>
      <c r="BW55" s="3">
        <v>438.04306780174846</v>
      </c>
      <c r="BX55" s="7">
        <v>2654.8867373475687</v>
      </c>
      <c r="BY55" s="3">
        <v>508.05266165824941</v>
      </c>
      <c r="BZ55" s="7">
        <v>3310.4158239345211</v>
      </c>
      <c r="CB55" s="13" t="s">
        <v>21</v>
      </c>
      <c r="CC55" s="3">
        <f t="shared" si="1"/>
        <v>3818.4684855927703</v>
      </c>
      <c r="CD55" s="3">
        <v>3818.4684855927703</v>
      </c>
      <c r="CH55" s="13" t="s">
        <v>21</v>
      </c>
      <c r="CI55" s="3">
        <v>3818.4684855927703</v>
      </c>
      <c r="CJ55" s="3">
        <v>3307.5825591701177</v>
      </c>
      <c r="CK55" s="3">
        <v>3423.7049424628158</v>
      </c>
      <c r="CL55" s="3">
        <v>3389.2110329636134</v>
      </c>
      <c r="CM55" s="3">
        <v>3374.9322719963438</v>
      </c>
      <c r="CN55" s="3">
        <v>4453.2413124277728</v>
      </c>
      <c r="CO55" s="3">
        <v>4531.8782618410787</v>
      </c>
    </row>
    <row r="56" spans="2:93" s="3" customFormat="1" x14ac:dyDescent="0.15">
      <c r="B56" s="3" t="s">
        <v>47</v>
      </c>
      <c r="C56" s="6">
        <v>5.3529773869891022</v>
      </c>
      <c r="D56" s="7">
        <v>53.562223030771136</v>
      </c>
      <c r="E56" s="6">
        <v>6.7480104220027775</v>
      </c>
      <c r="F56" s="7">
        <v>64.833915231468879</v>
      </c>
      <c r="G56" s="6">
        <v>7.6164965199719061</v>
      </c>
      <c r="H56" s="7">
        <v>73.887641219028282</v>
      </c>
      <c r="I56" s="6">
        <v>10.650951107187776</v>
      </c>
      <c r="J56" s="7">
        <v>105.35245991188609</v>
      </c>
      <c r="K56" s="6">
        <v>11.048625127908888</v>
      </c>
      <c r="L56" s="7">
        <v>103.78208485553279</v>
      </c>
      <c r="M56" s="6">
        <v>15.213010441773887</v>
      </c>
      <c r="N56" s="7">
        <v>144.77381668268387</v>
      </c>
      <c r="O56" s="6">
        <v>17.488134188586667</v>
      </c>
      <c r="P56" s="7">
        <v>161.92204013103276</v>
      </c>
      <c r="Q56" s="6">
        <v>23.001106583612216</v>
      </c>
      <c r="R56" s="7">
        <v>216.84922167009219</v>
      </c>
      <c r="S56" s="6">
        <v>25.257246230779817</v>
      </c>
      <c r="T56" s="7">
        <v>229.16979336737529</v>
      </c>
      <c r="U56" s="25">
        <v>32.708204850830718</v>
      </c>
      <c r="V56" s="26">
        <v>304.29896263918198</v>
      </c>
      <c r="W56" s="31">
        <v>37.079824881811106</v>
      </c>
      <c r="X56" s="34">
        <v>332.90960724955568</v>
      </c>
      <c r="Y56" s="31">
        <v>44.487981541867057</v>
      </c>
      <c r="Z56" s="34">
        <v>393.18507793204873</v>
      </c>
      <c r="AA56" s="31">
        <v>46.640499507668864</v>
      </c>
      <c r="AB56" s="34">
        <v>395.97556496903599</v>
      </c>
      <c r="AC56" s="31">
        <v>60.819632286418205</v>
      </c>
      <c r="AD56" s="34">
        <v>542.64612383840938</v>
      </c>
      <c r="AE56" s="31">
        <v>68.557318842194363</v>
      </c>
      <c r="AF56" s="34">
        <v>546.97397818918682</v>
      </c>
      <c r="AG56" s="31">
        <v>81.651432385724618</v>
      </c>
      <c r="AH56" s="34">
        <v>587.38004314120906</v>
      </c>
      <c r="AI56" s="31">
        <v>87.766523714824515</v>
      </c>
      <c r="AJ56" s="34">
        <v>603.89317139789466</v>
      </c>
      <c r="AK56" s="31">
        <v>101.38131625252095</v>
      </c>
      <c r="AL56" s="34">
        <v>741.91027352026697</v>
      </c>
      <c r="AM56" s="31">
        <v>116.36587141984354</v>
      </c>
      <c r="AN56" s="34">
        <v>772.94816770048169</v>
      </c>
      <c r="AO56" s="31">
        <v>130.09008660410069</v>
      </c>
      <c r="AP56" s="34">
        <v>846.58181249725931</v>
      </c>
      <c r="AQ56" s="31">
        <v>141.18080307775773</v>
      </c>
      <c r="AR56" s="34">
        <v>849.23113086771161</v>
      </c>
      <c r="AS56" s="31">
        <v>164.42154219046731</v>
      </c>
      <c r="AT56" s="34">
        <v>1024.7935788924121</v>
      </c>
      <c r="AU56" s="31">
        <v>187.2383002997617</v>
      </c>
      <c r="AV56" s="34">
        <v>1105.6834114397111</v>
      </c>
      <c r="AW56" s="31">
        <v>209.88358382393932</v>
      </c>
      <c r="AX56" s="34">
        <v>1246.9425581390219</v>
      </c>
      <c r="AY56" s="31">
        <v>207.41878156827627</v>
      </c>
      <c r="AZ56" s="34">
        <v>1206.9536509088136</v>
      </c>
      <c r="BA56" s="31">
        <v>241.50506856575618</v>
      </c>
      <c r="BB56" s="34">
        <v>1432.1552004586297</v>
      </c>
      <c r="BC56" s="31">
        <v>249.06270524311481</v>
      </c>
      <c r="BD56" s="34">
        <v>1476.2644484739358</v>
      </c>
      <c r="BE56" s="31">
        <v>286.94659282569125</v>
      </c>
      <c r="BF56" s="34">
        <v>1756.4162274082707</v>
      </c>
      <c r="BG56" s="31">
        <v>285.08463863997059</v>
      </c>
      <c r="BH56" s="34">
        <v>1723.363646965242</v>
      </c>
      <c r="BI56" s="31">
        <v>326.51569961735203</v>
      </c>
      <c r="BJ56" s="34">
        <v>2061.64260047572</v>
      </c>
      <c r="BK56" s="31">
        <v>359.50989448585966</v>
      </c>
      <c r="BL56" s="34">
        <v>2142.2384802424958</v>
      </c>
      <c r="BM56" s="31">
        <v>384.05609304406551</v>
      </c>
      <c r="BN56" s="34">
        <v>2354.6251403393035</v>
      </c>
      <c r="BO56" s="31">
        <v>382.44000929471434</v>
      </c>
      <c r="BP56" s="34">
        <v>2402.7979881142646</v>
      </c>
      <c r="BQ56" s="31">
        <v>446.83521954110358</v>
      </c>
      <c r="BR56" s="34">
        <v>2972.14463171442</v>
      </c>
      <c r="BS56" s="37">
        <v>443.88418094236903</v>
      </c>
      <c r="BT56" s="34">
        <v>2877.4736999143388</v>
      </c>
      <c r="BU56" s="6">
        <v>461.77925531329464</v>
      </c>
      <c r="BV56" s="7">
        <v>2860.7539342254117</v>
      </c>
      <c r="BW56" s="3">
        <v>465.91970082406158</v>
      </c>
      <c r="BX56" s="7">
        <v>2883.3021994456412</v>
      </c>
      <c r="BY56" s="3">
        <v>527.0033473038518</v>
      </c>
      <c r="BZ56" s="7">
        <v>3466.7894358580998</v>
      </c>
      <c r="CB56" s="13" t="s">
        <v>22</v>
      </c>
      <c r="CC56" s="3">
        <f t="shared" si="1"/>
        <v>3993.7927831619518</v>
      </c>
      <c r="CD56" s="3">
        <v>3993.7927831619518</v>
      </c>
      <c r="CH56" s="13" t="s">
        <v>22</v>
      </c>
      <c r="CI56" s="3">
        <v>3993.7927831619518</v>
      </c>
      <c r="CJ56" s="3">
        <v>3569.7067597762543</v>
      </c>
      <c r="CK56" s="3">
        <v>3721.9833327048564</v>
      </c>
      <c r="CL56" s="3">
        <v>3681.6474546038789</v>
      </c>
      <c r="CM56" s="3">
        <v>3658.9022729294402</v>
      </c>
      <c r="CN56" s="3">
        <v>4603.2342390017402</v>
      </c>
      <c r="CO56" s="3">
        <v>4662.481279329515</v>
      </c>
    </row>
    <row r="57" spans="2:93" s="3" customFormat="1" x14ac:dyDescent="0.15">
      <c r="B57" s="3" t="s">
        <v>48</v>
      </c>
      <c r="C57" s="6">
        <v>5.4843670337838093</v>
      </c>
      <c r="D57" s="7">
        <v>54.854757122181425</v>
      </c>
      <c r="E57" s="6">
        <v>6.8316136556100009</v>
      </c>
      <c r="F57" s="7">
        <v>66.019398974570564</v>
      </c>
      <c r="G57" s="6">
        <v>7.7358790249356337</v>
      </c>
      <c r="H57" s="7">
        <v>74.341877362251367</v>
      </c>
      <c r="I57" s="6">
        <v>10.762653649649442</v>
      </c>
      <c r="J57" s="7">
        <v>106.26706969550223</v>
      </c>
      <c r="K57" s="6">
        <v>11.355432408469998</v>
      </c>
      <c r="L57" s="7">
        <v>106.79984552509778</v>
      </c>
      <c r="M57" s="6">
        <v>15.380142297649998</v>
      </c>
      <c r="N57" s="7">
        <v>146.49210750942223</v>
      </c>
      <c r="O57" s="6">
        <v>17.707493153397781</v>
      </c>
      <c r="P57" s="7">
        <v>162.49084740153609</v>
      </c>
      <c r="Q57" s="6">
        <v>23.096384309046666</v>
      </c>
      <c r="R57" s="7">
        <v>216.33660503946277</v>
      </c>
      <c r="S57" s="6">
        <v>25.725381781379088</v>
      </c>
      <c r="T57" s="7">
        <v>233.92274773368464</v>
      </c>
      <c r="U57" s="25">
        <v>33.096615405020273</v>
      </c>
      <c r="V57" s="26">
        <v>306.54291839395455</v>
      </c>
      <c r="W57" s="31">
        <v>37.577101462035117</v>
      </c>
      <c r="X57" s="34">
        <v>334.93368831366729</v>
      </c>
      <c r="Y57" s="31">
        <v>44.876905531375243</v>
      </c>
      <c r="Z57" s="34">
        <v>393.93569198048232</v>
      </c>
      <c r="AA57" s="31">
        <v>48.170523225936961</v>
      </c>
      <c r="AB57" s="34">
        <v>413.29101857921904</v>
      </c>
      <c r="AC57" s="31">
        <v>61.893540017447663</v>
      </c>
      <c r="AD57" s="34">
        <v>554.52878299614906</v>
      </c>
      <c r="AE57" s="31">
        <v>70.154932608373187</v>
      </c>
      <c r="AF57" s="34">
        <v>560.47489171446841</v>
      </c>
      <c r="AG57" s="31">
        <v>82.811274663168618</v>
      </c>
      <c r="AH57" s="34">
        <v>598.6489208189472</v>
      </c>
      <c r="AI57" s="31">
        <v>91.405935892174526</v>
      </c>
      <c r="AJ57" s="34">
        <v>645.68756805597934</v>
      </c>
      <c r="AK57" s="31">
        <v>104.65573384267329</v>
      </c>
      <c r="AL57" s="34">
        <v>780.31819669012759</v>
      </c>
      <c r="AM57" s="31">
        <v>120.65360165197151</v>
      </c>
      <c r="AN57" s="34">
        <v>816.67415187877396</v>
      </c>
      <c r="AO57" s="31">
        <v>132.30410161094321</v>
      </c>
      <c r="AP57" s="34">
        <v>869.41065477718882</v>
      </c>
      <c r="AQ57" s="31">
        <v>146.34736883570494</v>
      </c>
      <c r="AR57" s="34">
        <v>907.74728242864524</v>
      </c>
      <c r="AS57" s="31">
        <v>170.72787929103808</v>
      </c>
      <c r="AT57" s="34">
        <v>1078.6008672808011</v>
      </c>
      <c r="AU57" s="31">
        <v>192.51062736288443</v>
      </c>
      <c r="AV57" s="34">
        <v>1138.915814402161</v>
      </c>
      <c r="AW57" s="31">
        <v>213.02719650658514</v>
      </c>
      <c r="AX57" s="34">
        <v>1262.147137445352</v>
      </c>
      <c r="AY57" s="31">
        <v>216.01830768688191</v>
      </c>
      <c r="AZ57" s="34">
        <v>1272.1226847768964</v>
      </c>
      <c r="BA57" s="31">
        <v>248.22404642350477</v>
      </c>
      <c r="BB57" s="34">
        <v>1470.4071896447522</v>
      </c>
      <c r="BC57" s="31">
        <v>253.74453317822892</v>
      </c>
      <c r="BD57" s="34">
        <v>1493.2244159709335</v>
      </c>
      <c r="BE57" s="31">
        <v>291.75741627217559</v>
      </c>
      <c r="BF57" s="34">
        <v>1750.2263267457915</v>
      </c>
      <c r="BG57" s="31">
        <v>294.33194736803421</v>
      </c>
      <c r="BH57" s="34">
        <v>1776.099440959322</v>
      </c>
      <c r="BI57" s="31">
        <v>336.91514831998842</v>
      </c>
      <c r="BJ57" s="34">
        <v>2096.2702191732278</v>
      </c>
      <c r="BK57" s="31">
        <v>366.71952743661421</v>
      </c>
      <c r="BL57" s="34">
        <v>2164.0768681005998</v>
      </c>
      <c r="BM57" s="31">
        <v>388.94549076985811</v>
      </c>
      <c r="BN57" s="34">
        <v>2354.2374891994673</v>
      </c>
      <c r="BO57" s="31">
        <v>396.37774507490911</v>
      </c>
      <c r="BP57" s="34">
        <v>2483.2991196163607</v>
      </c>
      <c r="BQ57" s="31">
        <v>456.81243414264156</v>
      </c>
      <c r="BR57" s="34">
        <v>2956.3628664835678</v>
      </c>
      <c r="BS57" s="37">
        <v>453.40912174124759</v>
      </c>
      <c r="BT57" s="34">
        <v>2900.6370050009441</v>
      </c>
      <c r="BU57" s="6">
        <v>469.0605938619716</v>
      </c>
      <c r="BV57" s="7">
        <v>2848.8584686883673</v>
      </c>
      <c r="BW57" s="3">
        <v>481.90308430275354</v>
      </c>
      <c r="BX57" s="7">
        <v>2982.0609947173102</v>
      </c>
      <c r="BY57" s="3">
        <v>537.76816273926624</v>
      </c>
      <c r="BZ57" s="7">
        <v>3485.7271888798073</v>
      </c>
      <c r="CB57" s="13" t="s">
        <v>23</v>
      </c>
      <c r="CC57" s="3">
        <f t="shared" si="1"/>
        <v>4023.4953516190735</v>
      </c>
      <c r="CD57" s="3">
        <v>4023.4953516190735</v>
      </c>
      <c r="CH57" s="13" t="s">
        <v>23</v>
      </c>
      <c r="CI57" s="3">
        <v>4023.4953516190735</v>
      </c>
      <c r="CJ57" s="3">
        <v>3675.1825884583236</v>
      </c>
      <c r="CK57" s="3">
        <v>3842.8979336930634</v>
      </c>
      <c r="CL57" s="3">
        <v>3838.241812043444</v>
      </c>
      <c r="CM57" s="3">
        <v>3791.9538210733044</v>
      </c>
      <c r="CN57" s="3">
        <v>4560.5310619706424</v>
      </c>
      <c r="CO57" s="3">
        <v>4679.4928961131054</v>
      </c>
    </row>
    <row r="58" spans="2:93" s="3" customFormat="1" x14ac:dyDescent="0.15">
      <c r="B58" s="3" t="s">
        <v>49</v>
      </c>
      <c r="C58" s="6">
        <v>5.9063202441985547</v>
      </c>
      <c r="D58" s="7">
        <v>59.503079421365058</v>
      </c>
      <c r="E58" s="6">
        <v>7.2402547072322223</v>
      </c>
      <c r="F58" s="7">
        <v>69.642206582987214</v>
      </c>
      <c r="G58" s="6">
        <v>8.2542084872772854</v>
      </c>
      <c r="H58" s="7">
        <v>78.638752491247359</v>
      </c>
      <c r="I58" s="6">
        <v>11.231136311555554</v>
      </c>
      <c r="J58" s="7">
        <v>108.73653799294611</v>
      </c>
      <c r="K58" s="6">
        <v>12.560620277644995</v>
      </c>
      <c r="L58" s="7">
        <v>117.70468906594165</v>
      </c>
      <c r="M58" s="6">
        <v>16.25108342534611</v>
      </c>
      <c r="N58" s="7">
        <v>152.6960334339139</v>
      </c>
      <c r="O58" s="6">
        <v>19.104112800931112</v>
      </c>
      <c r="P58" s="7">
        <v>171.79580351838555</v>
      </c>
      <c r="Q58" s="6">
        <v>24.55412433245333</v>
      </c>
      <c r="R58" s="7">
        <v>224.27529337435112</v>
      </c>
      <c r="S58" s="6">
        <v>28.084336437251732</v>
      </c>
      <c r="T58" s="7">
        <v>251.83568023574728</v>
      </c>
      <c r="U58" s="25">
        <v>35.312106781123873</v>
      </c>
      <c r="V58" s="26">
        <v>319.70068175540149</v>
      </c>
      <c r="W58" s="31">
        <v>39.877072487852004</v>
      </c>
      <c r="X58" s="34">
        <v>346.54579392293545</v>
      </c>
      <c r="Y58" s="31">
        <v>48.207521071229088</v>
      </c>
      <c r="Z58" s="34">
        <v>416.05546650087877</v>
      </c>
      <c r="AA58" s="31">
        <v>52.707745117653261</v>
      </c>
      <c r="AB58" s="34">
        <v>452.05492552170909</v>
      </c>
      <c r="AC58" s="31">
        <v>65.511546523025643</v>
      </c>
      <c r="AD58" s="34">
        <v>577.85499091260249</v>
      </c>
      <c r="AE58" s="31">
        <v>75.052140094086369</v>
      </c>
      <c r="AF58" s="34">
        <v>596.89372348401446</v>
      </c>
      <c r="AG58" s="31">
        <v>89.286569190197042</v>
      </c>
      <c r="AH58" s="34">
        <v>652.94620384364157</v>
      </c>
      <c r="AI58" s="31">
        <v>99.884452178927901</v>
      </c>
      <c r="AJ58" s="34">
        <v>716.52124865549547</v>
      </c>
      <c r="AK58" s="31">
        <v>113.20378409639952</v>
      </c>
      <c r="AL58" s="34">
        <v>844.81825587306923</v>
      </c>
      <c r="AM58" s="31">
        <v>131.09103813782593</v>
      </c>
      <c r="AN58" s="34">
        <v>898.19289062419716</v>
      </c>
      <c r="AO58" s="31">
        <v>144.57364029477938</v>
      </c>
      <c r="AP58" s="34">
        <v>957.6266039166519</v>
      </c>
      <c r="AQ58" s="31">
        <v>162.38687788782849</v>
      </c>
      <c r="AR58" s="34">
        <v>1015.6890178709036</v>
      </c>
      <c r="AS58" s="31">
        <v>184.23374482823613</v>
      </c>
      <c r="AT58" s="34">
        <v>1166.8197494641156</v>
      </c>
      <c r="AU58" s="31">
        <v>210.94520443166536</v>
      </c>
      <c r="AV58" s="34">
        <v>1241.7780081602668</v>
      </c>
      <c r="AW58" s="31">
        <v>228.37455743955653</v>
      </c>
      <c r="AX58" s="34">
        <v>1352.0700740833554</v>
      </c>
      <c r="AY58" s="31">
        <v>238.52328554146928</v>
      </c>
      <c r="AZ58" s="34">
        <v>1423.9175486794018</v>
      </c>
      <c r="BA58" s="31">
        <v>267.22184105005272</v>
      </c>
      <c r="BB58" s="34">
        <v>1587.1218608709175</v>
      </c>
      <c r="BC58" s="31">
        <v>278.3126469570322</v>
      </c>
      <c r="BD58" s="34">
        <v>1655.7307965339364</v>
      </c>
      <c r="BE58" s="31">
        <v>313.23513760932985</v>
      </c>
      <c r="BF58" s="34">
        <v>1882.5456248716255</v>
      </c>
      <c r="BG58" s="31">
        <v>326.83881683800689</v>
      </c>
      <c r="BH58" s="34">
        <v>2000.549066018903</v>
      </c>
      <c r="BI58" s="31">
        <v>365.10744761675363</v>
      </c>
      <c r="BJ58" s="34">
        <v>2297.8461277225792</v>
      </c>
      <c r="BK58" s="31">
        <v>402.08210684120689</v>
      </c>
      <c r="BL58" s="34">
        <v>2427.360281433921</v>
      </c>
      <c r="BM58" s="31">
        <v>422.59482807205279</v>
      </c>
      <c r="BN58" s="34">
        <v>2618.7355692079545</v>
      </c>
      <c r="BO58" s="31">
        <v>435.151137889062</v>
      </c>
      <c r="BP58" s="34">
        <v>2806.6370746436542</v>
      </c>
      <c r="BQ58" s="31">
        <v>480.6064951454108</v>
      </c>
      <c r="BR58" s="34">
        <v>3134.2865073560524</v>
      </c>
      <c r="BS58" s="37">
        <v>478.96278315383978</v>
      </c>
      <c r="BT58" s="34">
        <v>3057.1103157268758</v>
      </c>
      <c r="BU58" s="6">
        <v>507.21927673808494</v>
      </c>
      <c r="BV58" s="7">
        <v>3099.3769831070799</v>
      </c>
      <c r="BW58" s="3">
        <v>526.77431794054121</v>
      </c>
      <c r="BX58" s="7">
        <v>3313.8941795801748</v>
      </c>
      <c r="BY58" s="3">
        <v>569.48107368182377</v>
      </c>
      <c r="BZ58" s="7">
        <v>3698.2677253885131</v>
      </c>
      <c r="CB58" s="13" t="s">
        <v>24</v>
      </c>
      <c r="CC58" s="3">
        <f t="shared" si="1"/>
        <v>4267.7487990703366</v>
      </c>
      <c r="CD58" s="3">
        <v>4267.7487990703366</v>
      </c>
      <c r="CH58" s="13" t="s">
        <v>24</v>
      </c>
      <c r="CI58" s="3">
        <v>4267.7487990703366</v>
      </c>
      <c r="CJ58" s="3">
        <v>4105.0920325419393</v>
      </c>
      <c r="CK58" s="3">
        <v>4398.045031482694</v>
      </c>
      <c r="CL58" s="3">
        <v>4268.9183173137353</v>
      </c>
      <c r="CM58" s="3">
        <v>4231.5708741045792</v>
      </c>
      <c r="CN58" s="3">
        <v>4675.8806193018054</v>
      </c>
      <c r="CO58" s="3">
        <v>4710.9928987363091</v>
      </c>
    </row>
    <row r="59" spans="2:93" s="3" customFormat="1" x14ac:dyDescent="0.15">
      <c r="B59" s="3" t="s">
        <v>50</v>
      </c>
      <c r="C59" s="6">
        <v>6.4216427577906439</v>
      </c>
      <c r="D59" s="7">
        <v>65.057205961573601</v>
      </c>
      <c r="E59" s="6">
        <v>7.6702413009461106</v>
      </c>
      <c r="F59" s="7">
        <v>72.578273896980548</v>
      </c>
      <c r="G59" s="6">
        <v>8.7901746053826777</v>
      </c>
      <c r="H59" s="7">
        <v>82.495698425727156</v>
      </c>
      <c r="I59" s="6">
        <v>11.671096134670556</v>
      </c>
      <c r="J59" s="7">
        <v>109.57881603315219</v>
      </c>
      <c r="K59" s="6">
        <v>13.689197291406664</v>
      </c>
      <c r="L59" s="7">
        <v>126.53803750256277</v>
      </c>
      <c r="M59" s="6">
        <v>17.126459984212222</v>
      </c>
      <c r="N59" s="7">
        <v>154.59694067454666</v>
      </c>
      <c r="O59" s="6">
        <v>20.412635105840558</v>
      </c>
      <c r="P59" s="7">
        <v>176.07892338406444</v>
      </c>
      <c r="Q59" s="6">
        <v>25.989689099914443</v>
      </c>
      <c r="R59" s="7">
        <v>226.00530607353335</v>
      </c>
      <c r="S59" s="6">
        <v>30.599614349184186</v>
      </c>
      <c r="T59" s="7">
        <v>264.26775685444738</v>
      </c>
      <c r="U59" s="25">
        <v>37.584695141968119</v>
      </c>
      <c r="V59" s="26">
        <v>323.04110046828265</v>
      </c>
      <c r="W59" s="31">
        <v>41.283765017314657</v>
      </c>
      <c r="X59" s="34">
        <v>339.18746188026347</v>
      </c>
      <c r="Y59" s="31">
        <v>51.289756594089049</v>
      </c>
      <c r="Z59" s="34">
        <v>424.03285219463743</v>
      </c>
      <c r="AA59" s="31">
        <v>57.780964299830806</v>
      </c>
      <c r="AB59" s="34">
        <v>477.86649432855734</v>
      </c>
      <c r="AC59" s="31">
        <v>68.502880297516128</v>
      </c>
      <c r="AD59" s="34">
        <v>582.89175508662049</v>
      </c>
      <c r="AE59" s="31">
        <v>78.231063026209256</v>
      </c>
      <c r="AF59" s="34">
        <v>597.01618295665571</v>
      </c>
      <c r="AG59" s="31">
        <v>94.697689106144239</v>
      </c>
      <c r="AH59" s="34">
        <v>673.19940727365076</v>
      </c>
      <c r="AI59" s="31">
        <v>108.61260745532641</v>
      </c>
      <c r="AJ59" s="34">
        <v>765.93562099781843</v>
      </c>
      <c r="AK59" s="31">
        <v>120.96015123557611</v>
      </c>
      <c r="AL59" s="34">
        <v>873.18294592893619</v>
      </c>
      <c r="AM59" s="31">
        <v>138.60379695836266</v>
      </c>
      <c r="AN59" s="34">
        <v>930.19457731035425</v>
      </c>
      <c r="AO59" s="31">
        <v>154.56605910230616</v>
      </c>
      <c r="AP59" s="34">
        <v>1011.4377174105814</v>
      </c>
      <c r="AQ59" s="31">
        <v>177.57305872141035</v>
      </c>
      <c r="AR59" s="34">
        <v>1109.4034163648548</v>
      </c>
      <c r="AS59" s="31">
        <v>195.05955157944584</v>
      </c>
      <c r="AT59" s="34">
        <v>1237.7027173772533</v>
      </c>
      <c r="AU59" s="31">
        <v>224.18848331551837</v>
      </c>
      <c r="AV59" s="34">
        <v>1330.623583500766</v>
      </c>
      <c r="AW59" s="31">
        <v>237.28570868301671</v>
      </c>
      <c r="AX59" s="34">
        <v>1407.6376751113262</v>
      </c>
      <c r="AY59" s="31">
        <v>257.89798687727142</v>
      </c>
      <c r="AZ59" s="34">
        <v>1558.6161521489032</v>
      </c>
      <c r="BA59" s="31">
        <v>280.28239095338347</v>
      </c>
      <c r="BB59" s="34">
        <v>1682.3053824748197</v>
      </c>
      <c r="BC59" s="31">
        <v>294.35760189364822</v>
      </c>
      <c r="BD59" s="34">
        <v>1775.8525157215042</v>
      </c>
      <c r="BE59" s="31">
        <v>324.13275485720834</v>
      </c>
      <c r="BF59" s="34">
        <v>1960.7786946337108</v>
      </c>
      <c r="BG59" s="31">
        <v>351.3171860633218</v>
      </c>
      <c r="BH59" s="34">
        <v>2177.0589234325994</v>
      </c>
      <c r="BI59" s="31">
        <v>380.51913383794954</v>
      </c>
      <c r="BJ59" s="34">
        <v>2421.7421468968673</v>
      </c>
      <c r="BK59" s="31">
        <v>421.78588810928119</v>
      </c>
      <c r="BL59" s="34">
        <v>2581.8415461766213</v>
      </c>
      <c r="BM59" s="31">
        <v>439.84609592756925</v>
      </c>
      <c r="BN59" s="34">
        <v>2772.3861398642739</v>
      </c>
      <c r="BO59" s="31">
        <v>461.00289055435854</v>
      </c>
      <c r="BP59" s="34">
        <v>3034.4953768309661</v>
      </c>
      <c r="BQ59" s="31">
        <v>487.80159195471145</v>
      </c>
      <c r="BR59" s="34">
        <v>3190.8748385505405</v>
      </c>
      <c r="BS59" s="37">
        <v>483.08771672923734</v>
      </c>
      <c r="BT59" s="34">
        <v>3086.0515065134259</v>
      </c>
      <c r="BU59" s="6">
        <v>525.19848609774203</v>
      </c>
      <c r="BV59" s="7">
        <v>3258.4764105484714</v>
      </c>
      <c r="BW59" s="3">
        <v>556.24728921238682</v>
      </c>
      <c r="BX59" s="7">
        <v>3546.3379711129692</v>
      </c>
      <c r="BY59" s="3">
        <v>578.70487119956636</v>
      </c>
      <c r="BZ59" s="7">
        <v>3769.6587968556119</v>
      </c>
      <c r="CB59" s="13" t="s">
        <v>25</v>
      </c>
      <c r="CC59" s="3">
        <f t="shared" si="1"/>
        <v>4348.3636680551781</v>
      </c>
      <c r="CD59" s="3">
        <v>4348.3636680551781</v>
      </c>
      <c r="CH59" s="13" t="s">
        <v>25</v>
      </c>
      <c r="CI59" s="3">
        <v>4348.3636680551781</v>
      </c>
      <c r="CJ59" s="3">
        <v>4411.5853396513339</v>
      </c>
      <c r="CK59" s="3">
        <v>4732.5598325955862</v>
      </c>
      <c r="CL59" s="3">
        <v>4597.1674838127974</v>
      </c>
      <c r="CM59" s="3">
        <v>4572.6843041906441</v>
      </c>
      <c r="CN59" s="3">
        <v>4591.5003863739676</v>
      </c>
      <c r="CO59" s="3">
        <v>4515.4651227088279</v>
      </c>
    </row>
    <row r="60" spans="2:93" s="3" customFormat="1" x14ac:dyDescent="0.15">
      <c r="B60" s="3" t="s">
        <v>51</v>
      </c>
      <c r="C60" s="6">
        <v>6.779619457284161</v>
      </c>
      <c r="D60" s="7">
        <v>67.383320195210175</v>
      </c>
      <c r="E60" s="6">
        <v>8.065429153937222</v>
      </c>
      <c r="F60" s="7">
        <v>75.076186607423892</v>
      </c>
      <c r="G60" s="6">
        <v>9.2059431935124909</v>
      </c>
      <c r="H60" s="7">
        <v>85.093926794739502</v>
      </c>
      <c r="I60" s="6">
        <v>12.23627922027722</v>
      </c>
      <c r="J60" s="7">
        <v>112.86937934010888</v>
      </c>
      <c r="K60" s="6">
        <v>14.34418096380111</v>
      </c>
      <c r="L60" s="7">
        <v>130.94646463221554</v>
      </c>
      <c r="M60" s="6">
        <v>18.125723478203334</v>
      </c>
      <c r="N60" s="7">
        <v>161.16571209744052</v>
      </c>
      <c r="O60" s="6">
        <v>21.708864951017222</v>
      </c>
      <c r="P60" s="7">
        <v>183.44197288006112</v>
      </c>
      <c r="Q60" s="6">
        <v>27.482069384825554</v>
      </c>
      <c r="R60" s="7">
        <v>234.15636196791996</v>
      </c>
      <c r="S60" s="6">
        <v>32.925380297760462</v>
      </c>
      <c r="T60" s="7">
        <v>279.58580003572939</v>
      </c>
      <c r="U60" s="25">
        <v>40.166963424648145</v>
      </c>
      <c r="V60" s="26">
        <v>339.0231970999256</v>
      </c>
      <c r="W60" s="31">
        <v>43.275601293483987</v>
      </c>
      <c r="X60" s="34">
        <v>346.89960281374846</v>
      </c>
      <c r="Y60" s="31">
        <v>53.617576104853491</v>
      </c>
      <c r="Z60" s="34">
        <v>435.37966365097878</v>
      </c>
      <c r="AA60" s="31">
        <v>61.033051181465169</v>
      </c>
      <c r="AB60" s="34">
        <v>500.31665260708411</v>
      </c>
      <c r="AC60" s="31">
        <v>70.853706455185431</v>
      </c>
      <c r="AD60" s="34">
        <v>596.15708831421387</v>
      </c>
      <c r="AE60" s="31">
        <v>81.058530909021925</v>
      </c>
      <c r="AF60" s="34">
        <v>610.80699101368384</v>
      </c>
      <c r="AG60" s="31">
        <v>96.636934593712368</v>
      </c>
      <c r="AH60" s="34">
        <v>687.427761867605</v>
      </c>
      <c r="AI60" s="31">
        <v>111.42392063333251</v>
      </c>
      <c r="AJ60" s="34">
        <v>788.19464494672513</v>
      </c>
      <c r="AK60" s="31">
        <v>123.66879570160758</v>
      </c>
      <c r="AL60" s="34">
        <v>901.34206561221208</v>
      </c>
      <c r="AM60" s="31">
        <v>139.40043244353981</v>
      </c>
      <c r="AN60" s="34">
        <v>937.65069087331517</v>
      </c>
      <c r="AO60" s="31">
        <v>155.29033003225186</v>
      </c>
      <c r="AP60" s="34">
        <v>1020.8805962616693</v>
      </c>
      <c r="AQ60" s="31">
        <v>178.55194533472704</v>
      </c>
      <c r="AR60" s="34">
        <v>1129.4546142452334</v>
      </c>
      <c r="AS60" s="31">
        <v>194.96493785337734</v>
      </c>
      <c r="AT60" s="34">
        <v>1257.6439282941255</v>
      </c>
      <c r="AU60" s="31">
        <v>221.64772286611102</v>
      </c>
      <c r="AV60" s="34">
        <v>1331.9899338439877</v>
      </c>
      <c r="AW60" s="31">
        <v>234.09201560828902</v>
      </c>
      <c r="AX60" s="34">
        <v>1402.1308549259156</v>
      </c>
      <c r="AY60" s="31">
        <v>255.05557317586226</v>
      </c>
      <c r="AZ60" s="34">
        <v>1565.2050878205255</v>
      </c>
      <c r="BA60" s="31">
        <v>278.52390089437313</v>
      </c>
      <c r="BB60" s="34">
        <v>1697.3415708656219</v>
      </c>
      <c r="BC60" s="31">
        <v>290.88617387360489</v>
      </c>
      <c r="BD60" s="34">
        <v>1789.4938562591337</v>
      </c>
      <c r="BE60" s="31">
        <v>316.35545278314049</v>
      </c>
      <c r="BF60" s="34">
        <v>1916.6438504176879</v>
      </c>
      <c r="BG60" s="31">
        <v>346.04367869628049</v>
      </c>
      <c r="BH60" s="34">
        <v>2174.5528834191391</v>
      </c>
      <c r="BI60" s="31">
        <v>373.98895637052703</v>
      </c>
      <c r="BJ60" s="34">
        <v>2403.0089410505766</v>
      </c>
      <c r="BK60" s="31">
        <v>412.17950999450056</v>
      </c>
      <c r="BL60" s="34">
        <v>2556.032272061203</v>
      </c>
      <c r="BM60" s="31">
        <v>427.58474259725119</v>
      </c>
      <c r="BN60" s="34">
        <v>2731.9235776581745</v>
      </c>
      <c r="BO60" s="31">
        <v>450.92243305738793</v>
      </c>
      <c r="BP60" s="34">
        <v>3031.7665992457019</v>
      </c>
      <c r="BQ60" s="31">
        <v>473.99275165794734</v>
      </c>
      <c r="BR60" s="34">
        <v>3150.5049109060765</v>
      </c>
      <c r="BS60" s="37">
        <v>474.79981627386093</v>
      </c>
      <c r="BT60" s="34">
        <v>3052.1034303249276</v>
      </c>
      <c r="BU60" s="6">
        <v>513.9388481298522</v>
      </c>
      <c r="BV60" s="7">
        <v>3248.367199524957</v>
      </c>
      <c r="BW60" s="3">
        <v>545.28181014869074</v>
      </c>
      <c r="BX60" s="7">
        <v>3578.3087973096322</v>
      </c>
      <c r="BY60" s="3">
        <v>567.75693933533194</v>
      </c>
      <c r="BZ60" s="7">
        <v>3742.0279760202866</v>
      </c>
      <c r="CB60" s="13" t="s">
        <v>26</v>
      </c>
      <c r="CC60" s="3">
        <f t="shared" si="1"/>
        <v>4309.7849153556181</v>
      </c>
      <c r="CD60" s="3">
        <v>4309.7849153556181</v>
      </c>
      <c r="CH60" s="13" t="s">
        <v>26</v>
      </c>
      <c r="CI60" s="3">
        <v>4309.7849153556181</v>
      </c>
      <c r="CJ60" s="3">
        <v>4489.6694286484599</v>
      </c>
      <c r="CK60" s="3">
        <v>4709.7797968166578</v>
      </c>
      <c r="CL60" s="3">
        <v>4649.4524150364405</v>
      </c>
      <c r="CM60" s="3">
        <v>4562.0114472345531</v>
      </c>
      <c r="CN60" s="3">
        <v>4476.410653596402</v>
      </c>
      <c r="CO60" s="3">
        <v>4429.9495261119027</v>
      </c>
    </row>
    <row r="61" spans="2:93" s="3" customFormat="1" x14ac:dyDescent="0.15">
      <c r="B61" s="3" t="s">
        <v>52</v>
      </c>
      <c r="C61" s="6">
        <v>7.6660033067894124</v>
      </c>
      <c r="D61" s="7">
        <v>77.703994344643149</v>
      </c>
      <c r="E61" s="6">
        <v>9.072832186397223</v>
      </c>
      <c r="F61" s="7">
        <v>86.412962604129987</v>
      </c>
      <c r="G61" s="6">
        <v>10.294832083279534</v>
      </c>
      <c r="H61" s="7">
        <v>96.113406475688507</v>
      </c>
      <c r="I61" s="6">
        <v>13.578945715848512</v>
      </c>
      <c r="J61" s="7">
        <v>127.01986679553035</v>
      </c>
      <c r="K61" s="6">
        <v>16.084399700254441</v>
      </c>
      <c r="L61" s="7">
        <v>147.73855851929665</v>
      </c>
      <c r="M61" s="6">
        <v>20.356803378365552</v>
      </c>
      <c r="N61" s="7">
        <v>181.27871441257668</v>
      </c>
      <c r="O61" s="6">
        <v>24.28785844511</v>
      </c>
      <c r="P61" s="7">
        <v>207.60490501750999</v>
      </c>
      <c r="Q61" s="6">
        <v>30.703090501181109</v>
      </c>
      <c r="R61" s="7">
        <v>264.68674457650667</v>
      </c>
      <c r="S61" s="6">
        <v>37.527309072695871</v>
      </c>
      <c r="T61" s="7">
        <v>322.74641102746364</v>
      </c>
      <c r="U61" s="25">
        <v>45.704059516462905</v>
      </c>
      <c r="V61" s="26">
        <v>387.61393553297268</v>
      </c>
      <c r="W61" s="31">
        <v>49.030323556565293</v>
      </c>
      <c r="X61" s="34">
        <v>393.63147361534027</v>
      </c>
      <c r="Y61" s="31">
        <v>60.093365874040074</v>
      </c>
      <c r="Z61" s="34">
        <v>489.60828555998347</v>
      </c>
      <c r="AA61" s="31">
        <v>69.042779748820976</v>
      </c>
      <c r="AB61" s="34">
        <v>569.56345317184059</v>
      </c>
      <c r="AC61" s="31">
        <v>79.210038714217191</v>
      </c>
      <c r="AD61" s="34">
        <v>666.31839328717319</v>
      </c>
      <c r="AE61" s="31">
        <v>90.169564870384832</v>
      </c>
      <c r="AF61" s="34">
        <v>687.11977805526612</v>
      </c>
      <c r="AG61" s="31">
        <v>107.55351603106395</v>
      </c>
      <c r="AH61" s="34">
        <v>771.56565803776721</v>
      </c>
      <c r="AI61" s="31">
        <v>123.23782654471668</v>
      </c>
      <c r="AJ61" s="34">
        <v>881.11632107647188</v>
      </c>
      <c r="AK61" s="31">
        <v>135.4453256217646</v>
      </c>
      <c r="AL61" s="34">
        <v>992.80588836160837</v>
      </c>
      <c r="AM61" s="31">
        <v>151.64755242165722</v>
      </c>
      <c r="AN61" s="34">
        <v>1034.1737945628352</v>
      </c>
      <c r="AO61" s="31">
        <v>169.48553113337445</v>
      </c>
      <c r="AP61" s="34">
        <v>1127.7040106929217</v>
      </c>
      <c r="AQ61" s="31">
        <v>192.79278528184378</v>
      </c>
      <c r="AR61" s="34">
        <v>1232.1743986108672</v>
      </c>
      <c r="AS61" s="31">
        <v>207.47909604147452</v>
      </c>
      <c r="AT61" s="34">
        <v>1354.0823145194529</v>
      </c>
      <c r="AU61" s="31">
        <v>233.33352026895244</v>
      </c>
      <c r="AV61" s="34">
        <v>1413.455613542314</v>
      </c>
      <c r="AW61" s="31">
        <v>249.44444281126249</v>
      </c>
      <c r="AX61" s="34">
        <v>1522.1283062110479</v>
      </c>
      <c r="AY61" s="31">
        <v>269.39470522938001</v>
      </c>
      <c r="AZ61" s="34">
        <v>1682.0130103336144</v>
      </c>
      <c r="BA61" s="31">
        <v>292.75908330628295</v>
      </c>
      <c r="BB61" s="34">
        <v>1821.6699665713506</v>
      </c>
      <c r="BC61" s="31">
        <v>304.39343508843126</v>
      </c>
      <c r="BD61" s="34">
        <v>1921.2551668287376</v>
      </c>
      <c r="BE61" s="31">
        <v>332.94598046453939</v>
      </c>
      <c r="BF61" s="34">
        <v>2058.3199375298645</v>
      </c>
      <c r="BG61" s="31">
        <v>360.3519552729494</v>
      </c>
      <c r="BH61" s="34">
        <v>2311.8822727610072</v>
      </c>
      <c r="BI61" s="31">
        <v>393.40728876058898</v>
      </c>
      <c r="BJ61" s="34">
        <v>2582.0681408809937</v>
      </c>
      <c r="BK61" s="31">
        <v>427.47183030371309</v>
      </c>
      <c r="BL61" s="34">
        <v>2726.6861739719493</v>
      </c>
      <c r="BM61" s="31">
        <v>440.17845534124694</v>
      </c>
      <c r="BN61" s="34">
        <v>2886.4981534906565</v>
      </c>
      <c r="BO61" s="31">
        <v>457.01284772447571</v>
      </c>
      <c r="BP61" s="34">
        <v>3149.8367873764378</v>
      </c>
      <c r="BQ61" s="31">
        <v>486.15800956375818</v>
      </c>
      <c r="BR61" s="34">
        <v>3302.0665443918638</v>
      </c>
      <c r="BS61" s="37">
        <v>491.71299914600593</v>
      </c>
      <c r="BT61" s="34">
        <v>3222.381306568891</v>
      </c>
      <c r="BU61" s="6">
        <v>529.3816783971788</v>
      </c>
      <c r="BV61" s="7">
        <v>3455.3383800437546</v>
      </c>
      <c r="BW61" s="3">
        <v>551.9582812774745</v>
      </c>
      <c r="BX61" s="7">
        <v>3725.8169252401999</v>
      </c>
      <c r="BY61" s="3">
        <v>580.92936757675534</v>
      </c>
      <c r="BZ61" s="7">
        <v>3927.8498927876335</v>
      </c>
      <c r="CB61" s="13" t="s">
        <v>27</v>
      </c>
      <c r="CC61" s="3">
        <f t="shared" si="1"/>
        <v>4508.7792603643884</v>
      </c>
      <c r="CD61" s="3">
        <v>4508.7792603643884</v>
      </c>
      <c r="CF61" s="3">
        <v>4508.7792603643884</v>
      </c>
      <c r="CG61" s="3">
        <v>4508.7792603643884</v>
      </c>
      <c r="CH61" s="13" t="s">
        <v>27</v>
      </c>
      <c r="CI61" s="3">
        <v>4508.7792603643884</v>
      </c>
      <c r="CJ61" s="3">
        <v>4713.5957799871067</v>
      </c>
      <c r="CK61" s="3">
        <v>4857.9831806077455</v>
      </c>
      <c r="CL61" s="3">
        <v>4848.430996990719</v>
      </c>
      <c r="CM61" s="3">
        <v>4699.0696819235618</v>
      </c>
      <c r="CN61" s="3">
        <v>4601.9128126927089</v>
      </c>
      <c r="CO61" s="3">
        <v>4590.6776036439242</v>
      </c>
    </row>
    <row r="62" spans="2:93" s="3" customFormat="1" x14ac:dyDescent="0.15">
      <c r="B62" s="3" t="s">
        <v>53</v>
      </c>
      <c r="C62" s="6">
        <v>8.4910780561774004</v>
      </c>
      <c r="D62" s="7">
        <v>85.964283829513434</v>
      </c>
      <c r="E62" s="6">
        <v>9.7824800170388873</v>
      </c>
      <c r="F62" s="7">
        <v>95.515783712680573</v>
      </c>
      <c r="G62" s="6">
        <v>10.995832530544805</v>
      </c>
      <c r="H62" s="7">
        <v>105.49097557648334</v>
      </c>
      <c r="I62" s="6">
        <v>14.485639355233145</v>
      </c>
      <c r="J62" s="7">
        <v>137.2711790240098</v>
      </c>
      <c r="K62" s="6">
        <v>17.571264697368886</v>
      </c>
      <c r="L62" s="7">
        <v>159.2870958493661</v>
      </c>
      <c r="M62" s="6">
        <v>22.098572833357771</v>
      </c>
      <c r="N62" s="7">
        <v>195.00291695925165</v>
      </c>
      <c r="O62" s="6">
        <v>26.473074254895</v>
      </c>
      <c r="P62" s="7">
        <v>227.28221286662057</v>
      </c>
      <c r="Q62" s="6">
        <v>33.815500168036102</v>
      </c>
      <c r="R62" s="7">
        <v>291.61709808951832</v>
      </c>
      <c r="S62" s="6">
        <v>41.307504306615066</v>
      </c>
      <c r="T62" s="7">
        <v>356.05292019874378</v>
      </c>
      <c r="U62" s="25">
        <v>49.410109562919516</v>
      </c>
      <c r="V62" s="26">
        <v>417.57916812164621</v>
      </c>
      <c r="W62" s="31">
        <v>52.35617651568262</v>
      </c>
      <c r="X62" s="34">
        <v>418.26576409890134</v>
      </c>
      <c r="Y62" s="31">
        <v>65.915168275846781</v>
      </c>
      <c r="Z62" s="34">
        <v>534.2235006570877</v>
      </c>
      <c r="AA62" s="31">
        <v>75.805330169674164</v>
      </c>
      <c r="AB62" s="34">
        <v>617.46785504210857</v>
      </c>
      <c r="AC62" s="31">
        <v>86.13171093823739</v>
      </c>
      <c r="AD62" s="34">
        <v>706.57308382921065</v>
      </c>
      <c r="AE62" s="31">
        <v>97.886686420495252</v>
      </c>
      <c r="AF62" s="34">
        <v>739.7373179857392</v>
      </c>
      <c r="AG62" s="31">
        <v>115.98225637818069</v>
      </c>
      <c r="AH62" s="34">
        <v>815.19511703661124</v>
      </c>
      <c r="AI62" s="31">
        <v>134.11848763400479</v>
      </c>
      <c r="AJ62" s="34">
        <v>938.16745682399778</v>
      </c>
      <c r="AK62" s="31">
        <v>145.37292935287343</v>
      </c>
      <c r="AL62" s="34">
        <v>1035.5023236221732</v>
      </c>
      <c r="AM62" s="31">
        <v>162.81067427828285</v>
      </c>
      <c r="AN62" s="34">
        <v>1095.1193838038471</v>
      </c>
      <c r="AO62" s="31">
        <v>183.12702536854573</v>
      </c>
      <c r="AP62" s="34">
        <v>1206.1404001578578</v>
      </c>
      <c r="AQ62" s="31">
        <v>206.63203044902616</v>
      </c>
      <c r="AR62" s="34">
        <v>1302.4520704580964</v>
      </c>
      <c r="AS62" s="31">
        <v>221.12936965630232</v>
      </c>
      <c r="AT62" s="34">
        <v>1430.2026078898432</v>
      </c>
      <c r="AU62" s="31">
        <v>245.35002358859961</v>
      </c>
      <c r="AV62" s="34">
        <v>1474.7425307219087</v>
      </c>
      <c r="AW62" s="31">
        <v>261.92812136189536</v>
      </c>
      <c r="AX62" s="34">
        <v>1605.0954917498111</v>
      </c>
      <c r="AY62" s="31">
        <v>286.52007763082798</v>
      </c>
      <c r="AZ62" s="34">
        <v>1802.8074971271467</v>
      </c>
      <c r="BA62" s="31">
        <v>304.91173648336007</v>
      </c>
      <c r="BB62" s="34">
        <v>1910.5017365324097</v>
      </c>
      <c r="BC62" s="31">
        <v>316.62145754674935</v>
      </c>
      <c r="BD62" s="34">
        <v>2024.5254650973473</v>
      </c>
      <c r="BE62" s="31">
        <v>347.36936775442967</v>
      </c>
      <c r="BF62" s="34">
        <v>2174.3161783748819</v>
      </c>
      <c r="BG62" s="31">
        <v>377.93293467459068</v>
      </c>
      <c r="BH62" s="34">
        <v>2463.7889998478199</v>
      </c>
      <c r="BI62" s="31">
        <v>400.91601037608461</v>
      </c>
      <c r="BJ62" s="34">
        <v>2661.4089219916323</v>
      </c>
      <c r="BK62" s="31">
        <v>439.49719956452896</v>
      </c>
      <c r="BL62" s="34">
        <v>2871.9408124989704</v>
      </c>
      <c r="BM62" s="31">
        <v>454.73934690913876</v>
      </c>
      <c r="BN62" s="34">
        <v>3068.7753548973783</v>
      </c>
      <c r="BO62" s="31">
        <v>468.20885163895991</v>
      </c>
      <c r="BP62" s="34">
        <v>3335.2379866790984</v>
      </c>
      <c r="BQ62" s="31">
        <v>499.64452249517211</v>
      </c>
      <c r="BR62" s="34">
        <v>3466.8638339942963</v>
      </c>
      <c r="BS62" s="37">
        <v>502.59625736703509</v>
      </c>
      <c r="BT62" s="34">
        <v>3365.0396552120674</v>
      </c>
      <c r="BU62" s="6">
        <v>540.43751226344227</v>
      </c>
      <c r="BV62" s="7">
        <v>3647.473417165992</v>
      </c>
      <c r="BW62" s="3">
        <v>557.38174903615766</v>
      </c>
      <c r="BX62" s="7">
        <v>3877.7946610663294</v>
      </c>
      <c r="BY62" s="3">
        <v>589.21398950317996</v>
      </c>
      <c r="BZ62" s="7">
        <v>4115.2096734286233</v>
      </c>
      <c r="CB62" s="13" t="s">
        <v>28</v>
      </c>
      <c r="CC62" s="3">
        <f t="shared" si="1"/>
        <v>4704.4236629318029</v>
      </c>
      <c r="CD62" s="3">
        <v>4704.4236629318029</v>
      </c>
      <c r="CF62" s="3">
        <v>4713.5957799871067</v>
      </c>
      <c r="CG62" s="3">
        <v>4713.5957799871067</v>
      </c>
      <c r="CH62" s="13" t="s">
        <v>28</v>
      </c>
      <c r="CI62" s="3">
        <v>4704.4236629318029</v>
      </c>
      <c r="CJ62" s="3">
        <v>4859.0801507687338</v>
      </c>
      <c r="CK62" s="3">
        <v>4994.6673517664467</v>
      </c>
      <c r="CL62" s="3">
        <v>5072.9182836681885</v>
      </c>
      <c r="CM62" s="3">
        <v>4867.2179364116355</v>
      </c>
      <c r="CN62" s="3">
        <v>4757.3417831332163</v>
      </c>
      <c r="CO62" s="3">
        <v>4732.9318664717157</v>
      </c>
    </row>
    <row r="63" spans="2:93" s="3" customFormat="1" x14ac:dyDescent="0.15">
      <c r="B63" s="3" t="s">
        <v>54</v>
      </c>
      <c r="C63" s="6">
        <v>8.8213168726816527</v>
      </c>
      <c r="D63" s="7">
        <v>91.558501799020675</v>
      </c>
      <c r="E63" s="6">
        <v>10.016674971106111</v>
      </c>
      <c r="F63" s="7">
        <v>100.54837408322668</v>
      </c>
      <c r="G63" s="6">
        <v>11.409782571406952</v>
      </c>
      <c r="H63" s="7">
        <v>112.16692965095459</v>
      </c>
      <c r="I63" s="6">
        <v>15.046298939745737</v>
      </c>
      <c r="J63" s="7">
        <v>145.72643108392793</v>
      </c>
      <c r="K63" s="6">
        <v>17.986578914396667</v>
      </c>
      <c r="L63" s="7">
        <v>164.82193523679499</v>
      </c>
      <c r="M63" s="6">
        <v>23.105198616532764</v>
      </c>
      <c r="N63" s="7">
        <v>206.72745650464387</v>
      </c>
      <c r="O63" s="6">
        <v>27.960175838960556</v>
      </c>
      <c r="P63" s="7">
        <v>244.29419081834109</v>
      </c>
      <c r="Q63" s="6">
        <v>35.52918232902222</v>
      </c>
      <c r="R63" s="7">
        <v>310.48216548542996</v>
      </c>
      <c r="S63" s="6">
        <v>43.156355729338763</v>
      </c>
      <c r="T63" s="7">
        <v>376.2341727868905</v>
      </c>
      <c r="U63" s="25">
        <v>51.701094521251605</v>
      </c>
      <c r="V63" s="26">
        <v>448.04676366544959</v>
      </c>
      <c r="W63" s="31">
        <v>54.943317991317365</v>
      </c>
      <c r="X63" s="34">
        <v>450.3727043228684</v>
      </c>
      <c r="Y63" s="31">
        <v>68.631175849721771</v>
      </c>
      <c r="Z63" s="34">
        <v>571.18291507109552</v>
      </c>
      <c r="AA63" s="31">
        <v>78.649439190067397</v>
      </c>
      <c r="AB63" s="34">
        <v>656.84509453026976</v>
      </c>
      <c r="AC63" s="31">
        <v>90.051031376117308</v>
      </c>
      <c r="AD63" s="34">
        <v>756.15060984512809</v>
      </c>
      <c r="AE63" s="31">
        <v>100.71428136750613</v>
      </c>
      <c r="AF63" s="34">
        <v>772.02487022363221</v>
      </c>
      <c r="AG63" s="31">
        <v>121.18058920810472</v>
      </c>
      <c r="AH63" s="34">
        <v>865.39613714575967</v>
      </c>
      <c r="AI63" s="31">
        <v>138.46592104645819</v>
      </c>
      <c r="AJ63" s="34">
        <v>976.94288499786569</v>
      </c>
      <c r="AK63" s="31">
        <v>148.19729353130842</v>
      </c>
      <c r="AL63" s="34">
        <v>1067.9648372761601</v>
      </c>
      <c r="AM63" s="31">
        <v>168.38791869757949</v>
      </c>
      <c r="AN63" s="34">
        <v>1144.2150798141174</v>
      </c>
      <c r="AO63" s="31">
        <v>186.34581776091167</v>
      </c>
      <c r="AP63" s="34">
        <v>1242.2656947284333</v>
      </c>
      <c r="AQ63" s="31">
        <v>211.46564021654908</v>
      </c>
      <c r="AR63" s="34">
        <v>1346.3206258944565</v>
      </c>
      <c r="AS63" s="31">
        <v>224.7545683860555</v>
      </c>
      <c r="AT63" s="34">
        <v>1474.5274068199119</v>
      </c>
      <c r="AU63" s="31">
        <v>252.95429042380323</v>
      </c>
      <c r="AV63" s="34">
        <v>1534.4048012684873</v>
      </c>
      <c r="AW63" s="31">
        <v>267.01455774324882</v>
      </c>
      <c r="AX63" s="34">
        <v>1657.9982790690526</v>
      </c>
      <c r="AY63" s="31">
        <v>287.8252220262749</v>
      </c>
      <c r="AZ63" s="34">
        <v>1839.6450272128195</v>
      </c>
      <c r="BA63" s="31">
        <v>305.77309571270848</v>
      </c>
      <c r="BB63" s="34">
        <v>1948.7172645230182</v>
      </c>
      <c r="BC63" s="31">
        <v>317.29780731655097</v>
      </c>
      <c r="BD63" s="34">
        <v>2065.96755178588</v>
      </c>
      <c r="BE63" s="31">
        <v>344.82369159193144</v>
      </c>
      <c r="BF63" s="34">
        <v>2193.735163693641</v>
      </c>
      <c r="BG63" s="31">
        <v>369.73053107360039</v>
      </c>
      <c r="BH63" s="34">
        <v>2444.6475394184549</v>
      </c>
      <c r="BI63" s="31">
        <v>397.73271097046961</v>
      </c>
      <c r="BJ63" s="34">
        <v>2692.9511991931918</v>
      </c>
      <c r="BK63" s="31">
        <v>434.78209077217849</v>
      </c>
      <c r="BL63" s="34">
        <v>2914.6909479830406</v>
      </c>
      <c r="BM63" s="31">
        <v>446.42296259824968</v>
      </c>
      <c r="BN63" s="34">
        <v>3087.2059198215679</v>
      </c>
      <c r="BO63" s="31">
        <v>455.11425870956236</v>
      </c>
      <c r="BP63" s="34">
        <v>3322.8107897488085</v>
      </c>
      <c r="BQ63" s="31">
        <v>485.54845513322033</v>
      </c>
      <c r="BR63" s="34">
        <v>3469.1007244190091</v>
      </c>
      <c r="BS63" s="37">
        <v>497.17654224467714</v>
      </c>
      <c r="BT63" s="34">
        <v>3457.1366644135942</v>
      </c>
      <c r="BU63" s="6">
        <v>525.38837044840579</v>
      </c>
      <c r="BV63" s="7">
        <v>3676.6497153424152</v>
      </c>
      <c r="BW63" s="3">
        <v>543.16757470204755</v>
      </c>
      <c r="BX63" s="7">
        <v>3935.0268773478465</v>
      </c>
      <c r="BY63" s="3">
        <v>566.9905810738851</v>
      </c>
      <c r="BZ63" s="7">
        <v>4130.567880814443</v>
      </c>
      <c r="CB63" s="13" t="s">
        <v>29</v>
      </c>
      <c r="CC63" s="3">
        <f t="shared" si="1"/>
        <v>4697.5584618883277</v>
      </c>
      <c r="CD63" s="3">
        <v>4697.5584618883277</v>
      </c>
      <c r="CF63" s="3">
        <v>4857.9831806077455</v>
      </c>
      <c r="CG63" s="3">
        <v>4857.9831806077455</v>
      </c>
      <c r="CH63" s="13" t="s">
        <v>29</v>
      </c>
      <c r="CI63" s="3">
        <v>4697.5584618883277</v>
      </c>
      <c r="CJ63" s="3">
        <v>4774.6097965048884</v>
      </c>
      <c r="CK63" s="3">
        <v>4881.6866642039568</v>
      </c>
      <c r="CL63" s="3">
        <v>4976.5154278343825</v>
      </c>
      <c r="CM63" s="3">
        <v>4780.3127363532367</v>
      </c>
      <c r="CN63" s="3">
        <v>4709.2874885006568</v>
      </c>
      <c r="CO63" s="3">
        <v>4722.8363600897019</v>
      </c>
    </row>
    <row r="64" spans="2:93" s="3" customFormat="1" x14ac:dyDescent="0.15">
      <c r="B64" s="3" t="s">
        <v>55</v>
      </c>
      <c r="C64" s="6">
        <v>8.546075309769865</v>
      </c>
      <c r="D64" s="7">
        <v>91.68522060888823</v>
      </c>
      <c r="E64" s="6">
        <v>9.8596586964400004</v>
      </c>
      <c r="F64" s="7">
        <v>104.40934172583444</v>
      </c>
      <c r="G64" s="6">
        <v>11.473101533694761</v>
      </c>
      <c r="H64" s="7">
        <v>119.26434952883373</v>
      </c>
      <c r="I64" s="6">
        <v>14.828602295924071</v>
      </c>
      <c r="J64" s="7">
        <v>149.78342316519979</v>
      </c>
      <c r="K64" s="6">
        <v>17.544840086038889</v>
      </c>
      <c r="L64" s="7">
        <v>167.58822035452721</v>
      </c>
      <c r="M64" s="6">
        <v>22.391709293620544</v>
      </c>
      <c r="N64" s="7">
        <v>209.20339647377219</v>
      </c>
      <c r="O64" s="6">
        <v>27.869550674340001</v>
      </c>
      <c r="P64" s="7">
        <v>252.31659027909777</v>
      </c>
      <c r="Q64" s="6">
        <v>35.146517124930547</v>
      </c>
      <c r="R64" s="7">
        <v>317.42319223697672</v>
      </c>
      <c r="S64" s="6">
        <v>41.617730473548598</v>
      </c>
      <c r="T64" s="7">
        <v>380.45796422624318</v>
      </c>
      <c r="U64" s="25">
        <v>49.384277617160286</v>
      </c>
      <c r="V64" s="26">
        <v>444.80386291936378</v>
      </c>
      <c r="W64" s="31">
        <v>53.658434375211101</v>
      </c>
      <c r="X64" s="34">
        <v>454.16093384978871</v>
      </c>
      <c r="Y64" s="31">
        <v>65.576307710238893</v>
      </c>
      <c r="Z64" s="34">
        <v>567.87222692002922</v>
      </c>
      <c r="AA64" s="31">
        <v>74.113197811766469</v>
      </c>
      <c r="AB64" s="34">
        <v>647.52136943819698</v>
      </c>
      <c r="AC64" s="31">
        <v>84.872558724450883</v>
      </c>
      <c r="AD64" s="34">
        <v>746.70150121213032</v>
      </c>
      <c r="AE64" s="31">
        <v>95.846501088529067</v>
      </c>
      <c r="AF64" s="34">
        <v>760.37092035029673</v>
      </c>
      <c r="AG64" s="31">
        <v>116.20407453014393</v>
      </c>
      <c r="AH64" s="34">
        <v>857.41252777757779</v>
      </c>
      <c r="AI64" s="31">
        <v>129.81579989726336</v>
      </c>
      <c r="AJ64" s="34">
        <v>943.31081222249793</v>
      </c>
      <c r="AK64" s="31">
        <v>138.3178146101429</v>
      </c>
      <c r="AL64" s="34">
        <v>1026.7566139909609</v>
      </c>
      <c r="AM64" s="31">
        <v>159.84884928513659</v>
      </c>
      <c r="AN64" s="34">
        <v>1119.2686186923265</v>
      </c>
      <c r="AO64" s="31">
        <v>175.98220690068442</v>
      </c>
      <c r="AP64" s="34">
        <v>1212.584541992461</v>
      </c>
      <c r="AQ64" s="31">
        <v>194.47784833456313</v>
      </c>
      <c r="AR64" s="34">
        <v>1275.2435332531834</v>
      </c>
      <c r="AS64" s="31">
        <v>207.41954163352671</v>
      </c>
      <c r="AT64" s="34">
        <v>1404.2141898184632</v>
      </c>
      <c r="AU64" s="31">
        <v>236.80867005128158</v>
      </c>
      <c r="AV64" s="34">
        <v>1463.6688313332907</v>
      </c>
      <c r="AW64" s="31">
        <v>243.78448904049444</v>
      </c>
      <c r="AX64" s="34">
        <v>1549.43332122284</v>
      </c>
      <c r="AY64" s="31">
        <v>259.11227266882895</v>
      </c>
      <c r="AZ64" s="34">
        <v>1690.4645079893398</v>
      </c>
      <c r="BA64" s="31">
        <v>280.13350751885298</v>
      </c>
      <c r="BB64" s="34">
        <v>1822.260193863792</v>
      </c>
      <c r="BC64" s="31">
        <v>297.3290946612571</v>
      </c>
      <c r="BD64" s="34">
        <v>1977.3121279808154</v>
      </c>
      <c r="BE64" s="31">
        <v>317.32001462466422</v>
      </c>
      <c r="BF64" s="34">
        <v>2064.399515084795</v>
      </c>
      <c r="BG64" s="31">
        <v>327.71962718977215</v>
      </c>
      <c r="BH64" s="34">
        <v>2196.187320173135</v>
      </c>
      <c r="BI64" s="31">
        <v>361.67865754714643</v>
      </c>
      <c r="BJ64" s="34">
        <v>2495.8077739831388</v>
      </c>
      <c r="BK64" s="31">
        <v>391.66770056414975</v>
      </c>
      <c r="BL64" s="34">
        <v>2682.1313526264225</v>
      </c>
      <c r="BM64" s="31">
        <v>400.83334058700683</v>
      </c>
      <c r="BN64" s="34">
        <v>2829.7059451521695</v>
      </c>
      <c r="BO64" s="31">
        <v>403.3181894246614</v>
      </c>
      <c r="BP64" s="34">
        <v>2996.81004415796</v>
      </c>
      <c r="BQ64" s="31">
        <v>433.15282327421573</v>
      </c>
      <c r="BR64" s="34">
        <v>3172.4291028431467</v>
      </c>
      <c r="BS64" s="37">
        <v>457.13325989845174</v>
      </c>
      <c r="BT64" s="34">
        <v>3239.5420709701621</v>
      </c>
      <c r="BU64" s="6">
        <v>470.16753158483203</v>
      </c>
      <c r="BV64" s="7">
        <v>3390.8424354507997</v>
      </c>
      <c r="BW64" s="3">
        <v>483.50202792872949</v>
      </c>
      <c r="BX64" s="7">
        <v>3631.1918907571612</v>
      </c>
      <c r="BY64" s="3">
        <v>507.74525302650358</v>
      </c>
      <c r="BZ64" s="7">
        <v>3852.6522832004075</v>
      </c>
      <c r="CB64" s="12" t="s">
        <v>30</v>
      </c>
      <c r="CC64" s="3">
        <f t="shared" si="1"/>
        <v>4360.3975362269111</v>
      </c>
      <c r="CD64" s="3">
        <v>4360.3975362269111</v>
      </c>
      <c r="CF64" s="3">
        <v>4848.430996990719</v>
      </c>
      <c r="CG64" s="3">
        <v>4848.430996990719</v>
      </c>
      <c r="CH64" s="12" t="s">
        <v>30</v>
      </c>
      <c r="CI64" s="3">
        <v>4360.3975362269111</v>
      </c>
      <c r="CJ64" s="3">
        <v>4449.4731103953764</v>
      </c>
      <c r="CK64" s="3">
        <v>4492.2039883568987</v>
      </c>
      <c r="CL64" s="3">
        <v>4525.8697417811181</v>
      </c>
      <c r="CM64" s="3">
        <v>4497.5139730599867</v>
      </c>
      <c r="CN64" s="3">
        <v>4431.1351793266531</v>
      </c>
      <c r="CO64" s="3">
        <v>4300.9267435785614</v>
      </c>
    </row>
    <row r="65" spans="2:85" s="3" customFormat="1" x14ac:dyDescent="0.15">
      <c r="B65" s="3" t="s">
        <v>56</v>
      </c>
      <c r="C65" s="6">
        <v>7.3185714966230977</v>
      </c>
      <c r="D65" s="7">
        <v>81.164077333015769</v>
      </c>
      <c r="E65" s="6">
        <v>8.3773874852388879</v>
      </c>
      <c r="F65" s="7">
        <v>93.118986040500545</v>
      </c>
      <c r="G65" s="6">
        <v>10.011033529620319</v>
      </c>
      <c r="H65" s="7">
        <v>109.41645660696656</v>
      </c>
      <c r="I65" s="6">
        <v>12.652024624253659</v>
      </c>
      <c r="J65" s="7">
        <v>133.22639710271486</v>
      </c>
      <c r="K65" s="6">
        <v>15.091412489645</v>
      </c>
      <c r="L65" s="7">
        <v>150.70478848016276</v>
      </c>
      <c r="M65" s="6">
        <v>18.871775392989441</v>
      </c>
      <c r="N65" s="7">
        <v>187.25733856214998</v>
      </c>
      <c r="O65" s="6">
        <v>23.892244372895</v>
      </c>
      <c r="P65" s="7">
        <v>226.29904444913279</v>
      </c>
      <c r="Q65" s="6">
        <v>30.367215270951661</v>
      </c>
      <c r="R65" s="7">
        <v>285.6519321459067</v>
      </c>
      <c r="S65" s="6">
        <v>33.984579178968332</v>
      </c>
      <c r="T65" s="7">
        <v>323.51983810427839</v>
      </c>
      <c r="U65" s="25">
        <v>40.763454407462874</v>
      </c>
      <c r="V65" s="26">
        <v>382.9940099377759</v>
      </c>
      <c r="W65" s="31">
        <v>45.77930238218498</v>
      </c>
      <c r="X65" s="34">
        <v>415.38448554212044</v>
      </c>
      <c r="Y65" s="31">
        <v>54.112571732259966</v>
      </c>
      <c r="Z65" s="34">
        <v>486.30076763369368</v>
      </c>
      <c r="AA65" s="31">
        <v>59.010178996033446</v>
      </c>
      <c r="AB65" s="34">
        <v>532.85708885354597</v>
      </c>
      <c r="AC65" s="31">
        <v>67.741535978213435</v>
      </c>
      <c r="AD65" s="34">
        <v>621.24382344278695</v>
      </c>
      <c r="AE65" s="31">
        <v>80.39150780242602</v>
      </c>
      <c r="AF65" s="34">
        <v>662.09023866841596</v>
      </c>
      <c r="AG65" s="31">
        <v>93.691881816228715</v>
      </c>
      <c r="AH65" s="34">
        <v>713.35665687974881</v>
      </c>
      <c r="AI65" s="31">
        <v>101.7534291689088</v>
      </c>
      <c r="AJ65" s="34">
        <v>749.46253972495651</v>
      </c>
      <c r="AK65" s="31">
        <v>110.09611137945964</v>
      </c>
      <c r="AL65" s="34">
        <v>854.60949696336866</v>
      </c>
      <c r="AM65" s="31">
        <v>129.12123312608458</v>
      </c>
      <c r="AN65" s="34">
        <v>922.62420588408565</v>
      </c>
      <c r="AO65" s="31">
        <v>137.15432949498415</v>
      </c>
      <c r="AP65" s="34">
        <v>968.51892333752573</v>
      </c>
      <c r="AQ65" s="31">
        <v>146.91709255415842</v>
      </c>
      <c r="AR65" s="34">
        <v>988.9402928402053</v>
      </c>
      <c r="AS65" s="31">
        <v>159.70523047376983</v>
      </c>
      <c r="AT65" s="34">
        <v>1103.6147099802304</v>
      </c>
      <c r="AU65" s="31">
        <v>185.95504527269861</v>
      </c>
      <c r="AV65" s="34">
        <v>1177.3266806340416</v>
      </c>
      <c r="AW65" s="31">
        <v>188.61322239401281</v>
      </c>
      <c r="AX65" s="34">
        <v>1218.6964380964873</v>
      </c>
      <c r="AY65" s="31">
        <v>198.73357684188119</v>
      </c>
      <c r="AZ65" s="34">
        <v>1308.752150639689</v>
      </c>
      <c r="BA65" s="31">
        <v>218.39701094907744</v>
      </c>
      <c r="BB65" s="34">
        <v>1433.8836826640199</v>
      </c>
      <c r="BC65" s="31">
        <v>235.50915711684524</v>
      </c>
      <c r="BD65" s="34">
        <v>1591.5352927720924</v>
      </c>
      <c r="BE65" s="31">
        <v>246.91399043541256</v>
      </c>
      <c r="BF65" s="34">
        <v>1620.9874899669089</v>
      </c>
      <c r="BG65" s="31">
        <v>251.95586379315844</v>
      </c>
      <c r="BH65" s="34">
        <v>1714.2867530554786</v>
      </c>
      <c r="BI65" s="31">
        <v>278.14249463640476</v>
      </c>
      <c r="BJ65" s="34">
        <v>1923.9745020150963</v>
      </c>
      <c r="BK65" s="31">
        <v>305.19288588344608</v>
      </c>
      <c r="BL65" s="34">
        <v>2093.5058415623844</v>
      </c>
      <c r="BM65" s="31">
        <v>311.76977520304314</v>
      </c>
      <c r="BN65" s="34">
        <v>2205.2198158050774</v>
      </c>
      <c r="BO65" s="31">
        <v>312.05480374958353</v>
      </c>
      <c r="BP65" s="34">
        <v>2309.0082818027004</v>
      </c>
      <c r="BQ65" s="31">
        <v>343.26138135866233</v>
      </c>
      <c r="BR65" s="34">
        <v>2510.2516517371205</v>
      </c>
      <c r="BS65" s="37">
        <v>356.81060954518961</v>
      </c>
      <c r="BT65" s="34">
        <v>2629.1394174632724</v>
      </c>
      <c r="BU65" s="6">
        <v>368.5448317528286</v>
      </c>
      <c r="BV65" s="7">
        <v>2671.5995907122015</v>
      </c>
      <c r="BW65" s="3">
        <v>377.97943348016463</v>
      </c>
      <c r="BX65" s="7">
        <v>2871.2213048004492</v>
      </c>
      <c r="BY65" s="3">
        <v>396.37264381744097</v>
      </c>
      <c r="BZ65" s="7">
        <v>3080.4813379760553</v>
      </c>
      <c r="CB65" s="13" t="s">
        <v>7</v>
      </c>
      <c r="CC65" s="3">
        <f>SUM(BY65:BZ65)</f>
        <v>3476.8539817934961</v>
      </c>
      <c r="CD65" s="3">
        <v>3476.8539817934961</v>
      </c>
      <c r="CF65" s="3">
        <v>4699.0696819235618</v>
      </c>
      <c r="CG65" s="3">
        <v>4699.0696819235618</v>
      </c>
    </row>
    <row r="66" spans="2:85" s="3" customFormat="1" x14ac:dyDescent="0.15">
      <c r="B66" s="3" t="s">
        <v>57</v>
      </c>
      <c r="C66" s="6">
        <v>5.8686948376085404</v>
      </c>
      <c r="D66" s="7">
        <v>66.713191771699826</v>
      </c>
      <c r="E66" s="6">
        <v>6.4193028750461112</v>
      </c>
      <c r="F66" s="7">
        <v>72.861918137648331</v>
      </c>
      <c r="G66" s="6">
        <v>7.8013290154006354</v>
      </c>
      <c r="H66" s="7">
        <v>87.248335641831275</v>
      </c>
      <c r="I66" s="6">
        <v>9.7894825646201067</v>
      </c>
      <c r="J66" s="7">
        <v>107.799270273273</v>
      </c>
      <c r="K66" s="6">
        <v>11.333972642686666</v>
      </c>
      <c r="L66" s="7">
        <v>117.8520164781511</v>
      </c>
      <c r="M66" s="6">
        <v>14.429157630492776</v>
      </c>
      <c r="N66" s="7">
        <v>152.94592808931054</v>
      </c>
      <c r="O66" s="6">
        <v>18.343424819691112</v>
      </c>
      <c r="P66" s="7">
        <v>176.47455784748391</v>
      </c>
      <c r="Q66" s="6">
        <v>23.639027154811661</v>
      </c>
      <c r="R66" s="7">
        <v>228.02241679428994</v>
      </c>
      <c r="S66" s="6">
        <v>25.448428295928885</v>
      </c>
      <c r="T66" s="7">
        <v>245.34205159364663</v>
      </c>
      <c r="U66" s="25">
        <v>30.629377177527271</v>
      </c>
      <c r="V66" s="26">
        <v>294.78542753355902</v>
      </c>
      <c r="W66" s="31">
        <v>34.033736706822751</v>
      </c>
      <c r="X66" s="34">
        <v>317.29377199428319</v>
      </c>
      <c r="Y66" s="31">
        <v>40.731789051601901</v>
      </c>
      <c r="Z66" s="34">
        <v>375.25200050289919</v>
      </c>
      <c r="AA66" s="31">
        <v>43.132130562429303</v>
      </c>
      <c r="AB66" s="34">
        <v>400.41271836307436</v>
      </c>
      <c r="AC66" s="31">
        <v>49.845736027706778</v>
      </c>
      <c r="AD66" s="34">
        <v>475.02554816506552</v>
      </c>
      <c r="AE66" s="31">
        <v>59.841596747610723</v>
      </c>
      <c r="AF66" s="34">
        <v>522.03324498578002</v>
      </c>
      <c r="AG66" s="31">
        <v>68.467818652296458</v>
      </c>
      <c r="AH66" s="34">
        <v>544.6428963519428</v>
      </c>
      <c r="AI66" s="31">
        <v>73.21415187240278</v>
      </c>
      <c r="AJ66" s="34">
        <v>553.325137039987</v>
      </c>
      <c r="AK66" s="31">
        <v>78.533466414546368</v>
      </c>
      <c r="AL66" s="34">
        <v>656.04026752376001</v>
      </c>
      <c r="AM66" s="31">
        <v>94.553334452257019</v>
      </c>
      <c r="AN66" s="34">
        <v>699.65870795817068</v>
      </c>
      <c r="AO66" s="31">
        <v>98.143993317921485</v>
      </c>
      <c r="AP66" s="34">
        <v>733.11327427485912</v>
      </c>
      <c r="AQ66" s="31">
        <v>101.50162039546301</v>
      </c>
      <c r="AR66" s="34">
        <v>721.17900756231597</v>
      </c>
      <c r="AS66" s="31">
        <v>116.2160442690014</v>
      </c>
      <c r="AT66" s="34">
        <v>848.89552365162797</v>
      </c>
      <c r="AU66" s="31">
        <v>130.89025013462268</v>
      </c>
      <c r="AV66" s="34">
        <v>858.61400055081845</v>
      </c>
      <c r="AW66" s="31">
        <v>135.27665742496458</v>
      </c>
      <c r="AX66" s="34">
        <v>897.96590545301558</v>
      </c>
      <c r="AY66" s="31">
        <v>141.63023700312274</v>
      </c>
      <c r="AZ66" s="34">
        <v>942.7429799357584</v>
      </c>
      <c r="BA66" s="31">
        <v>157.14938055711988</v>
      </c>
      <c r="BB66" s="34">
        <v>1041.6733179052683</v>
      </c>
      <c r="BC66" s="31">
        <v>165.72823050724233</v>
      </c>
      <c r="BD66" s="34">
        <v>1129.3985201030318</v>
      </c>
      <c r="BE66" s="31">
        <v>176.18044513247241</v>
      </c>
      <c r="BF66" s="34">
        <v>1184.1045343773826</v>
      </c>
      <c r="BG66" s="31">
        <v>176.2789325872896</v>
      </c>
      <c r="BH66" s="34">
        <v>1221.2012527905381</v>
      </c>
      <c r="BI66" s="31">
        <v>197.53877986273577</v>
      </c>
      <c r="BJ66" s="34">
        <v>1376.1358490750526</v>
      </c>
      <c r="BK66" s="31">
        <v>219.9298076538372</v>
      </c>
      <c r="BL66" s="34">
        <v>1516.0664468249172</v>
      </c>
      <c r="BM66" s="31">
        <v>224.92131519064478</v>
      </c>
      <c r="BN66" s="34">
        <v>1596.0558332956393</v>
      </c>
      <c r="BO66" s="31">
        <v>225.84569533790537</v>
      </c>
      <c r="BP66" s="34">
        <v>1670.822928206632</v>
      </c>
      <c r="BQ66" s="31">
        <v>255.06273987545174</v>
      </c>
      <c r="BR66" s="34">
        <v>1873.31093355756</v>
      </c>
      <c r="BS66" s="37">
        <v>262.37053620717745</v>
      </c>
      <c r="BT66" s="34">
        <v>1937.668089177434</v>
      </c>
      <c r="BU66" s="6">
        <v>270.96318946574769</v>
      </c>
      <c r="BV66" s="7">
        <v>1973.3645513174251</v>
      </c>
      <c r="BW66" s="3">
        <v>271.82522255699041</v>
      </c>
      <c r="BX66" s="7">
        <v>2116.2367364115185</v>
      </c>
      <c r="BY66" s="3">
        <v>293.09918336344322</v>
      </c>
      <c r="BZ66" s="7">
        <v>2325.7049976490266</v>
      </c>
      <c r="CB66" s="13" t="s">
        <v>8</v>
      </c>
      <c r="CC66" s="3">
        <f t="shared" ref="CC66:CD88" si="2">SUM(BY66:BZ66)</f>
        <v>2618.8041810124696</v>
      </c>
      <c r="CD66" s="3">
        <v>2618.8041810124696</v>
      </c>
      <c r="CF66" s="3">
        <v>4601.9128126927089</v>
      </c>
      <c r="CG66" s="3">
        <v>4601.9128126927089</v>
      </c>
    </row>
    <row r="67" spans="2:85" s="3" customFormat="1" x14ac:dyDescent="0.15">
      <c r="B67" s="3" t="s">
        <v>58</v>
      </c>
      <c r="C67" s="6">
        <v>4.4212187787902737</v>
      </c>
      <c r="D67" s="7">
        <v>48.234237063968813</v>
      </c>
      <c r="E67" s="6">
        <v>5.1966753992772228</v>
      </c>
      <c r="F67" s="7">
        <v>54.514168185797232</v>
      </c>
      <c r="G67" s="6">
        <v>6.3442887761097566</v>
      </c>
      <c r="H67" s="7">
        <v>65.031265605701961</v>
      </c>
      <c r="I67" s="6">
        <v>7.9944395304074423</v>
      </c>
      <c r="J67" s="7">
        <v>82.341444512390879</v>
      </c>
      <c r="K67" s="6">
        <v>9.0984233200527758</v>
      </c>
      <c r="L67" s="7">
        <v>87.706326100150548</v>
      </c>
      <c r="M67" s="6">
        <v>11.437688862328333</v>
      </c>
      <c r="N67" s="7">
        <v>114.83118444862777</v>
      </c>
      <c r="O67" s="6">
        <v>14.369266606101112</v>
      </c>
      <c r="P67" s="7">
        <v>128.67144636275222</v>
      </c>
      <c r="Q67" s="6">
        <v>18.514965058214443</v>
      </c>
      <c r="R67" s="7">
        <v>171.6873736413572</v>
      </c>
      <c r="S67" s="6">
        <v>19.334110033242915</v>
      </c>
      <c r="T67" s="7">
        <v>177.35427729897123</v>
      </c>
      <c r="U67" s="25">
        <v>23.459269326538863</v>
      </c>
      <c r="V67" s="26">
        <v>218.41479191755982</v>
      </c>
      <c r="W67" s="31">
        <v>25.325110771002144</v>
      </c>
      <c r="X67" s="34">
        <v>229.08483602748808</v>
      </c>
      <c r="Y67" s="31">
        <v>30.794601262605276</v>
      </c>
      <c r="Z67" s="34">
        <v>272.25825809958343</v>
      </c>
      <c r="AA67" s="31">
        <v>32.155454562218914</v>
      </c>
      <c r="AB67" s="34">
        <v>283.80678862903926</v>
      </c>
      <c r="AC67" s="31">
        <v>36.866468644499371</v>
      </c>
      <c r="AD67" s="34">
        <v>336.59823384672393</v>
      </c>
      <c r="AE67" s="31">
        <v>44.639479520509376</v>
      </c>
      <c r="AF67" s="34">
        <v>378.09372550390094</v>
      </c>
      <c r="AG67" s="31">
        <v>50.663220261115569</v>
      </c>
      <c r="AH67" s="34">
        <v>394.22008852200105</v>
      </c>
      <c r="AI67" s="31">
        <v>53.707806409555509</v>
      </c>
      <c r="AJ67" s="34">
        <v>387.8564627644559</v>
      </c>
      <c r="AK67" s="31">
        <v>55.189680028234655</v>
      </c>
      <c r="AL67" s="34">
        <v>462.76358390654815</v>
      </c>
      <c r="AM67" s="31">
        <v>67.381579745429192</v>
      </c>
      <c r="AN67" s="34">
        <v>491.28958510135453</v>
      </c>
      <c r="AO67" s="31">
        <v>69.215319181550228</v>
      </c>
      <c r="AP67" s="34">
        <v>515.41165606841787</v>
      </c>
      <c r="AQ67" s="31">
        <v>70.908595440556994</v>
      </c>
      <c r="AR67" s="34">
        <v>498.05488578749078</v>
      </c>
      <c r="AS67" s="31">
        <v>84.913714353211986</v>
      </c>
      <c r="AT67" s="34">
        <v>593.12020833871372</v>
      </c>
      <c r="AU67" s="31">
        <v>94.491307417444062</v>
      </c>
      <c r="AV67" s="34">
        <v>602.78074996808971</v>
      </c>
      <c r="AW67" s="31">
        <v>99.002511382066672</v>
      </c>
      <c r="AX67" s="34">
        <v>639.49850781939188</v>
      </c>
      <c r="AY67" s="31">
        <v>103.25449931100378</v>
      </c>
      <c r="AZ67" s="34">
        <v>672.11061159868984</v>
      </c>
      <c r="BA67" s="31">
        <v>114.60462688880915</v>
      </c>
      <c r="BB67" s="34">
        <v>746.9277568480519</v>
      </c>
      <c r="BC67" s="31">
        <v>118.97804145273213</v>
      </c>
      <c r="BD67" s="34">
        <v>809.45747079910666</v>
      </c>
      <c r="BE67" s="31">
        <v>127.24188807253215</v>
      </c>
      <c r="BF67" s="34">
        <v>884.48893920140483</v>
      </c>
      <c r="BG67" s="31">
        <v>127.72570759623889</v>
      </c>
      <c r="BH67" s="34">
        <v>899.70561190689875</v>
      </c>
      <c r="BI67" s="31">
        <v>143.63371156950043</v>
      </c>
      <c r="BJ67" s="34">
        <v>1013.7903869072738</v>
      </c>
      <c r="BK67" s="31">
        <v>165.28773463448218</v>
      </c>
      <c r="BL67" s="34">
        <v>1110.2608541997799</v>
      </c>
      <c r="BM67" s="31">
        <v>168.89842317516914</v>
      </c>
      <c r="BN67" s="34">
        <v>1186.1386048241923</v>
      </c>
      <c r="BO67" s="31">
        <v>171.1447234415516</v>
      </c>
      <c r="BP67" s="34">
        <v>1259.3599004521566</v>
      </c>
      <c r="BQ67" s="31">
        <v>195.70159206191713</v>
      </c>
      <c r="BR67" s="34">
        <v>1433.910423285929</v>
      </c>
      <c r="BS67" s="37">
        <v>201.79432877883974</v>
      </c>
      <c r="BT67" s="34">
        <v>1488.0022944974903</v>
      </c>
      <c r="BU67" s="6">
        <v>204.52601931963193</v>
      </c>
      <c r="BV67" s="7">
        <v>1536.9820553890254</v>
      </c>
      <c r="BW67" s="3">
        <v>203.02373547686631</v>
      </c>
      <c r="BX67" s="7">
        <v>1624.905933282191</v>
      </c>
      <c r="BY67" s="3">
        <v>222.11576848797114</v>
      </c>
      <c r="BZ67" s="7">
        <v>1791.0153372697662</v>
      </c>
      <c r="CB67" s="13" t="s">
        <v>9</v>
      </c>
      <c r="CC67" s="3">
        <f t="shared" si="2"/>
        <v>2013.1311057577373</v>
      </c>
      <c r="CD67" s="3">
        <v>2013.1311057577373</v>
      </c>
      <c r="CF67" s="3">
        <v>4590.6776036439242</v>
      </c>
      <c r="CG67" s="3">
        <v>4590.6776036439242</v>
      </c>
    </row>
    <row r="68" spans="2:85" s="3" customFormat="1" x14ac:dyDescent="0.15">
      <c r="B68" s="3" t="s">
        <v>59</v>
      </c>
      <c r="C68" s="6">
        <v>3.495110661227014</v>
      </c>
      <c r="D68" s="7">
        <v>34.930098939904106</v>
      </c>
      <c r="E68" s="6">
        <v>4.2809269526477784</v>
      </c>
      <c r="F68" s="7">
        <v>40.472088341933336</v>
      </c>
      <c r="G68" s="6">
        <v>5.259034223018566</v>
      </c>
      <c r="H68" s="7">
        <v>48.237110561030178</v>
      </c>
      <c r="I68" s="6">
        <v>6.5632231154072205</v>
      </c>
      <c r="J68" s="7">
        <v>61.477945990054323</v>
      </c>
      <c r="K68" s="6">
        <v>7.430175860904443</v>
      </c>
      <c r="L68" s="7">
        <v>65.287610112108325</v>
      </c>
      <c r="M68" s="6">
        <v>9.332794041411665</v>
      </c>
      <c r="N68" s="7">
        <v>86.313938552883869</v>
      </c>
      <c r="O68" s="6">
        <v>11.48134995069889</v>
      </c>
      <c r="P68" s="7">
        <v>96.628261543878878</v>
      </c>
      <c r="Q68" s="6">
        <v>14.691692323884444</v>
      </c>
      <c r="R68" s="7">
        <v>130.4884683835339</v>
      </c>
      <c r="S68" s="6">
        <v>15.355740954038213</v>
      </c>
      <c r="T68" s="7">
        <v>135.10176366473178</v>
      </c>
      <c r="U68" s="25">
        <v>18.645380406379388</v>
      </c>
      <c r="V68" s="26">
        <v>165.72930529298603</v>
      </c>
      <c r="W68" s="31">
        <v>19.595555210311147</v>
      </c>
      <c r="X68" s="34">
        <v>170.04910759824332</v>
      </c>
      <c r="Y68" s="31">
        <v>24.191143597713438</v>
      </c>
      <c r="Z68" s="34">
        <v>201.1902818575023</v>
      </c>
      <c r="AA68" s="31">
        <v>25.310853509506902</v>
      </c>
      <c r="AB68" s="34">
        <v>208.98271552368578</v>
      </c>
      <c r="AC68" s="31">
        <v>28.836939896512689</v>
      </c>
      <c r="AD68" s="34">
        <v>247.85050015301803</v>
      </c>
      <c r="AE68" s="31">
        <v>34.980463434801308</v>
      </c>
      <c r="AF68" s="34">
        <v>279.14994379046624</v>
      </c>
      <c r="AG68" s="31">
        <v>39.69557347312454</v>
      </c>
      <c r="AH68" s="34">
        <v>288.95844995719045</v>
      </c>
      <c r="AI68" s="31">
        <v>42.751084767598996</v>
      </c>
      <c r="AJ68" s="34">
        <v>289.55637862330661</v>
      </c>
      <c r="AK68" s="31">
        <v>41.226994032144617</v>
      </c>
      <c r="AL68" s="34">
        <v>332.46853474682189</v>
      </c>
      <c r="AM68" s="31">
        <v>50.844176208024834</v>
      </c>
      <c r="AN68" s="34">
        <v>354.75012965061399</v>
      </c>
      <c r="AO68" s="31">
        <v>52.351537612837959</v>
      </c>
      <c r="AP68" s="34">
        <v>374.5232818368915</v>
      </c>
      <c r="AQ68" s="31">
        <v>54.001072280010021</v>
      </c>
      <c r="AR68" s="34">
        <v>362.16921836433579</v>
      </c>
      <c r="AS68" s="31">
        <v>66.163980104914401</v>
      </c>
      <c r="AT68" s="34">
        <v>439.88240220679506</v>
      </c>
      <c r="AU68" s="31">
        <v>72.316614171320083</v>
      </c>
      <c r="AV68" s="34">
        <v>441.1583085930738</v>
      </c>
      <c r="AW68" s="31">
        <v>77.403570342041576</v>
      </c>
      <c r="AX68" s="34">
        <v>469.70381376547959</v>
      </c>
      <c r="AY68" s="31">
        <v>80.510167739930068</v>
      </c>
      <c r="AZ68" s="34">
        <v>493.6289979189246</v>
      </c>
      <c r="BA68" s="31">
        <v>88.687259296953684</v>
      </c>
      <c r="BB68" s="34">
        <v>545.63462391377482</v>
      </c>
      <c r="BC68" s="31">
        <v>91.676108667277418</v>
      </c>
      <c r="BD68" s="34">
        <v>592.21947157261513</v>
      </c>
      <c r="BE68" s="31">
        <v>99.142139399015292</v>
      </c>
      <c r="BF68" s="34">
        <v>675.12944237714237</v>
      </c>
      <c r="BG68" s="31">
        <v>101.24104033329766</v>
      </c>
      <c r="BH68" s="34">
        <v>686.68026371610051</v>
      </c>
      <c r="BI68" s="31">
        <v>113.13693018506159</v>
      </c>
      <c r="BJ68" s="34">
        <v>766.93091484598961</v>
      </c>
      <c r="BK68" s="31">
        <v>129.57230891076068</v>
      </c>
      <c r="BL68" s="34">
        <v>837.15217287464372</v>
      </c>
      <c r="BM68" s="31">
        <v>131.7068572792339</v>
      </c>
      <c r="BN68" s="34">
        <v>899.17205388443904</v>
      </c>
      <c r="BO68" s="31">
        <v>134.92727497900191</v>
      </c>
      <c r="BP68" s="34">
        <v>956.21821253845394</v>
      </c>
      <c r="BQ68" s="31">
        <v>154.59076295012812</v>
      </c>
      <c r="BR68" s="34">
        <v>1091.5551968290526</v>
      </c>
      <c r="BS68" s="37">
        <v>165.87118745061099</v>
      </c>
      <c r="BT68" s="34">
        <v>1132.3267275177056</v>
      </c>
      <c r="BU68" s="6">
        <v>164.21380485170832</v>
      </c>
      <c r="BV68" s="7">
        <v>1186.2306266294327</v>
      </c>
      <c r="BW68" s="3">
        <v>162.86186342760374</v>
      </c>
      <c r="BX68" s="7">
        <v>1258.2331251998505</v>
      </c>
      <c r="BY68" s="3">
        <v>175.59675778153499</v>
      </c>
      <c r="BZ68" s="7">
        <v>1367.3096604436164</v>
      </c>
      <c r="CB68" s="13" t="s">
        <v>10</v>
      </c>
      <c r="CC68" s="3">
        <f t="shared" si="2"/>
        <v>1542.9064182251514</v>
      </c>
      <c r="CD68" s="3">
        <v>1542.9064182251514</v>
      </c>
    </row>
    <row r="69" spans="2:85" s="3" customFormat="1" x14ac:dyDescent="0.15">
      <c r="B69" s="3" t="s">
        <v>60</v>
      </c>
      <c r="C69" s="6">
        <v>2.976082463107955</v>
      </c>
      <c r="D69" s="7">
        <v>27.349165365739058</v>
      </c>
      <c r="E69" s="6">
        <v>3.6189840534705553</v>
      </c>
      <c r="F69" s="7">
        <v>31.763347126361115</v>
      </c>
      <c r="G69" s="6">
        <v>4.4908682792100807</v>
      </c>
      <c r="H69" s="7">
        <v>37.819447525220475</v>
      </c>
      <c r="I69" s="6">
        <v>5.5582702664614434</v>
      </c>
      <c r="J69" s="7">
        <v>47.770099808001099</v>
      </c>
      <c r="K69" s="6">
        <v>6.7951908911211083</v>
      </c>
      <c r="L69" s="7">
        <v>57.564373796258884</v>
      </c>
      <c r="M69" s="6">
        <v>7.9715945274738891</v>
      </c>
      <c r="N69" s="7">
        <v>68.216069898236654</v>
      </c>
      <c r="O69" s="6">
        <v>9.7669266060911131</v>
      </c>
      <c r="P69" s="7">
        <v>76.151585171920559</v>
      </c>
      <c r="Q69" s="6">
        <v>12.203762166828888</v>
      </c>
      <c r="R69" s="7">
        <v>100.69101225077611</v>
      </c>
      <c r="S69" s="6">
        <v>13.125246499444058</v>
      </c>
      <c r="T69" s="7">
        <v>107.09977536891286</v>
      </c>
      <c r="U69" s="25">
        <v>15.726700570359881</v>
      </c>
      <c r="V69" s="26">
        <v>130.39787037466357</v>
      </c>
      <c r="W69" s="31">
        <v>16.415156818149683</v>
      </c>
      <c r="X69" s="34">
        <v>133.62010776118581</v>
      </c>
      <c r="Y69" s="31">
        <v>20.602139131403629</v>
      </c>
      <c r="Z69" s="34">
        <v>161.19583619734098</v>
      </c>
      <c r="AA69" s="31">
        <v>21.874558905296663</v>
      </c>
      <c r="AB69" s="34">
        <v>166.27482750225758</v>
      </c>
      <c r="AC69" s="31">
        <v>24.697491439398277</v>
      </c>
      <c r="AD69" s="34">
        <v>196.77067864122819</v>
      </c>
      <c r="AE69" s="31">
        <v>29.619855134190878</v>
      </c>
      <c r="AF69" s="34">
        <v>219.0953226784072</v>
      </c>
      <c r="AG69" s="31">
        <v>34.297646336586297</v>
      </c>
      <c r="AH69" s="34">
        <v>234.30322956650582</v>
      </c>
      <c r="AI69" s="31">
        <v>37.344298965508678</v>
      </c>
      <c r="AJ69" s="34">
        <v>232.59929658226233</v>
      </c>
      <c r="AK69" s="31">
        <v>34.812186094764257</v>
      </c>
      <c r="AL69" s="34">
        <v>266.53479998359029</v>
      </c>
      <c r="AM69" s="31">
        <v>42.371148921514411</v>
      </c>
      <c r="AN69" s="34">
        <v>282.63330914479417</v>
      </c>
      <c r="AO69" s="31">
        <v>43.995636825107141</v>
      </c>
      <c r="AP69" s="34">
        <v>299.18784715627004</v>
      </c>
      <c r="AQ69" s="31">
        <v>47.651820883610135</v>
      </c>
      <c r="AR69" s="34">
        <v>302.52052083620333</v>
      </c>
      <c r="AS69" s="31">
        <v>57.346885641935238</v>
      </c>
      <c r="AT69" s="34">
        <v>362.11193686917193</v>
      </c>
      <c r="AU69" s="31">
        <v>61.573031039770221</v>
      </c>
      <c r="AV69" s="34">
        <v>361.18717506009767</v>
      </c>
      <c r="AW69" s="31">
        <v>66.746241224125342</v>
      </c>
      <c r="AX69" s="34">
        <v>386.60784640457376</v>
      </c>
      <c r="AY69" s="31">
        <v>71.199393013107525</v>
      </c>
      <c r="AZ69" s="34">
        <v>415.95559659670931</v>
      </c>
      <c r="BA69" s="31">
        <v>77.784540836844997</v>
      </c>
      <c r="BB69" s="34">
        <v>454.20925329708092</v>
      </c>
      <c r="BC69" s="31">
        <v>80.000399293298045</v>
      </c>
      <c r="BD69" s="34">
        <v>491.45669350584365</v>
      </c>
      <c r="BE69" s="31">
        <v>86.099380849158862</v>
      </c>
      <c r="BF69" s="34">
        <v>560.12911956992764</v>
      </c>
      <c r="BG69" s="31">
        <v>92.580046933836115</v>
      </c>
      <c r="BH69" s="34">
        <v>595.71551453716449</v>
      </c>
      <c r="BI69" s="31">
        <v>100.176520137341</v>
      </c>
      <c r="BJ69" s="34">
        <v>646.05426638045867</v>
      </c>
      <c r="BK69" s="31">
        <v>113.93099821507037</v>
      </c>
      <c r="BL69" s="34">
        <v>713.59645534009451</v>
      </c>
      <c r="BM69" s="31">
        <v>115.65584900007228</v>
      </c>
      <c r="BN69" s="34">
        <v>769.85941947594085</v>
      </c>
      <c r="BO69" s="31">
        <v>121.17994278363895</v>
      </c>
      <c r="BP69" s="34">
        <v>830.38608679823051</v>
      </c>
      <c r="BQ69" s="31">
        <v>135.19040550417202</v>
      </c>
      <c r="BR69" s="34">
        <v>915.56518234629311</v>
      </c>
      <c r="BS69" s="37">
        <v>136.75225120544002</v>
      </c>
      <c r="BT69" s="34">
        <v>955.09843910805603</v>
      </c>
      <c r="BU69" s="6">
        <v>144.85731499454786</v>
      </c>
      <c r="BV69" s="7">
        <v>993.76291399967499</v>
      </c>
      <c r="BW69" s="3">
        <v>148.48790930845507</v>
      </c>
      <c r="BX69" s="7">
        <v>1071.9871163593207</v>
      </c>
      <c r="BY69" s="3">
        <v>156.37349674646157</v>
      </c>
      <c r="BZ69" s="7">
        <v>1147.2537962639085</v>
      </c>
      <c r="CB69" s="13" t="s">
        <v>11</v>
      </c>
      <c r="CC69" s="3">
        <f t="shared" si="2"/>
        <v>1303.6272930103701</v>
      </c>
      <c r="CD69" s="3">
        <v>1303.6272930103701</v>
      </c>
    </row>
    <row r="70" spans="2:85" s="3" customFormat="1" x14ac:dyDescent="0.15">
      <c r="B70" s="3" t="s">
        <v>61</v>
      </c>
      <c r="C70" s="6">
        <v>2.9351767560182158</v>
      </c>
      <c r="D70" s="7">
        <v>27.250327873401123</v>
      </c>
      <c r="E70" s="6">
        <v>3.5365626678144446</v>
      </c>
      <c r="F70" s="7">
        <v>30.706176200308331</v>
      </c>
      <c r="G70" s="6">
        <v>4.283520944145689</v>
      </c>
      <c r="H70" s="7">
        <v>35.494236355596897</v>
      </c>
      <c r="I70" s="6">
        <v>5.3267083026937767</v>
      </c>
      <c r="J70" s="7">
        <v>44.855286955395769</v>
      </c>
      <c r="K70" s="6">
        <v>6.7961589453799975</v>
      </c>
      <c r="L70" s="7">
        <v>57.322266016773334</v>
      </c>
      <c r="M70" s="6">
        <v>7.9048348162488873</v>
      </c>
      <c r="N70" s="7">
        <v>66.743559100395544</v>
      </c>
      <c r="O70" s="6">
        <v>9.2864599488211113</v>
      </c>
      <c r="P70" s="7">
        <v>72.390737739366102</v>
      </c>
      <c r="Q70" s="6">
        <v>11.70061355395722</v>
      </c>
      <c r="R70" s="7">
        <v>94.431624826088878</v>
      </c>
      <c r="S70" s="6">
        <v>13.624852769793327</v>
      </c>
      <c r="T70" s="7">
        <v>112.58579974934517</v>
      </c>
      <c r="U70" s="25">
        <v>15.969193179022488</v>
      </c>
      <c r="V70" s="26">
        <v>131.64152721071829</v>
      </c>
      <c r="W70" s="31">
        <v>16.172931283638444</v>
      </c>
      <c r="X70" s="34">
        <v>130.63844644835152</v>
      </c>
      <c r="Y70" s="31">
        <v>20.704179956885927</v>
      </c>
      <c r="Z70" s="34">
        <v>163.79165311213487</v>
      </c>
      <c r="AA70" s="31">
        <v>23.532959921772949</v>
      </c>
      <c r="AB70" s="34">
        <v>183.58393131990701</v>
      </c>
      <c r="AC70" s="31">
        <v>25.970811349404215</v>
      </c>
      <c r="AD70" s="34">
        <v>205.71371445748784</v>
      </c>
      <c r="AE70" s="31">
        <v>29.611650850859483</v>
      </c>
      <c r="AF70" s="34">
        <v>215.8334118171652</v>
      </c>
      <c r="AG70" s="31">
        <v>35.397430601566739</v>
      </c>
      <c r="AH70" s="34">
        <v>241.65896884999694</v>
      </c>
      <c r="AI70" s="31">
        <v>41.564578220427336</v>
      </c>
      <c r="AJ70" s="34">
        <v>267.65538545722097</v>
      </c>
      <c r="AK70" s="31">
        <v>38.677778392935778</v>
      </c>
      <c r="AL70" s="34">
        <v>292.05530898441503</v>
      </c>
      <c r="AM70" s="31">
        <v>43.817221592229721</v>
      </c>
      <c r="AN70" s="34">
        <v>286.3083539614986</v>
      </c>
      <c r="AO70" s="31">
        <v>47.517758284174889</v>
      </c>
      <c r="AP70" s="34">
        <v>314.60106163609385</v>
      </c>
      <c r="AQ70" s="31">
        <v>57.340588210744826</v>
      </c>
      <c r="AR70" s="34">
        <v>362.58129832556239</v>
      </c>
      <c r="AS70" s="31">
        <v>64.599993631842281</v>
      </c>
      <c r="AT70" s="34">
        <v>406.02212846100622</v>
      </c>
      <c r="AU70" s="31">
        <v>66.679966261792046</v>
      </c>
      <c r="AV70" s="34">
        <v>390.96344071190282</v>
      </c>
      <c r="AW70" s="31">
        <v>73.333110116996082</v>
      </c>
      <c r="AX70" s="34">
        <v>417.10908115592918</v>
      </c>
      <c r="AY70" s="31">
        <v>84.251895404443985</v>
      </c>
      <c r="AZ70" s="34">
        <v>496.45675017304808</v>
      </c>
      <c r="BA70" s="31">
        <v>89.159661332390556</v>
      </c>
      <c r="BB70" s="34">
        <v>509.64644929512889</v>
      </c>
      <c r="BC70" s="31">
        <v>88.044074176062111</v>
      </c>
      <c r="BD70" s="34">
        <v>524.92766650694716</v>
      </c>
      <c r="BE70" s="31">
        <v>95.927981832030866</v>
      </c>
      <c r="BF70" s="34">
        <v>595.19459610172578</v>
      </c>
      <c r="BG70" s="31">
        <v>112.13396177150716</v>
      </c>
      <c r="BH70" s="34">
        <v>712.10299433335808</v>
      </c>
      <c r="BI70" s="31">
        <v>117.75109186988928</v>
      </c>
      <c r="BJ70" s="34">
        <v>741.51601786213644</v>
      </c>
      <c r="BK70" s="31">
        <v>127.2627218631285</v>
      </c>
      <c r="BL70" s="34">
        <v>787.53382944294253</v>
      </c>
      <c r="BM70" s="31">
        <v>131.44775625776327</v>
      </c>
      <c r="BN70" s="34">
        <v>844.62378491321078</v>
      </c>
      <c r="BO70" s="31">
        <v>150.28935583250137</v>
      </c>
      <c r="BP70" s="34">
        <v>1025.792045778956</v>
      </c>
      <c r="BQ70" s="31">
        <v>158.63699817255613</v>
      </c>
      <c r="BR70" s="34">
        <v>1034.5592818448454</v>
      </c>
      <c r="BS70" s="37">
        <v>149.93315721465845</v>
      </c>
      <c r="BT70" s="34">
        <v>1010.0484622142436</v>
      </c>
      <c r="BU70" s="6">
        <v>164.39360587813363</v>
      </c>
      <c r="BV70" s="7">
        <v>1069.1615169126526</v>
      </c>
      <c r="BW70" s="3">
        <v>183.72687574147693</v>
      </c>
      <c r="BX70" s="7">
        <v>1281.9183549488514</v>
      </c>
      <c r="BY70" s="3">
        <v>187.11550981331496</v>
      </c>
      <c r="BZ70" s="7">
        <v>1280.5278686235561</v>
      </c>
      <c r="CB70" s="13" t="s">
        <v>12</v>
      </c>
      <c r="CC70" s="3">
        <f t="shared" si="2"/>
        <v>1467.643378436871</v>
      </c>
      <c r="CD70" s="3">
        <v>1467.643378436871</v>
      </c>
    </row>
    <row r="71" spans="2:85" s="3" customFormat="1" x14ac:dyDescent="0.15">
      <c r="B71" s="3" t="s">
        <v>62</v>
      </c>
      <c r="C71" s="6">
        <v>3.6179759651453782</v>
      </c>
      <c r="D71" s="7">
        <v>36.328757731325901</v>
      </c>
      <c r="E71" s="6">
        <v>4.3086406551027778</v>
      </c>
      <c r="F71" s="7">
        <v>40.631074065491667</v>
      </c>
      <c r="G71" s="6">
        <v>4.952655148925416</v>
      </c>
      <c r="H71" s="7">
        <v>44.789804582478062</v>
      </c>
      <c r="I71" s="6">
        <v>6.1568103890113326</v>
      </c>
      <c r="J71" s="7">
        <v>55.88373749175566</v>
      </c>
      <c r="K71" s="6">
        <v>8.547483282838332</v>
      </c>
      <c r="L71" s="7">
        <v>78.638223463315541</v>
      </c>
      <c r="M71" s="6">
        <v>9.6949661834955556</v>
      </c>
      <c r="N71" s="7">
        <v>88.403352569560539</v>
      </c>
      <c r="O71" s="6">
        <v>11.004422922273889</v>
      </c>
      <c r="P71" s="7">
        <v>92.751779338254451</v>
      </c>
      <c r="Q71" s="6">
        <v>13.93069312908611</v>
      </c>
      <c r="R71" s="7">
        <v>120.91801438216501</v>
      </c>
      <c r="S71" s="6">
        <v>17.522544890442184</v>
      </c>
      <c r="T71" s="7">
        <v>156.56435393424576</v>
      </c>
      <c r="U71" s="25">
        <v>20.646098716478757</v>
      </c>
      <c r="V71" s="26">
        <v>182.2409485087812</v>
      </c>
      <c r="W71" s="31">
        <v>20.264301797545325</v>
      </c>
      <c r="X71" s="34">
        <v>171.5999799456865</v>
      </c>
      <c r="Y71" s="31">
        <v>26.580818815184951</v>
      </c>
      <c r="Z71" s="34">
        <v>230.24729675728781</v>
      </c>
      <c r="AA71" s="31">
        <v>31.234654778232027</v>
      </c>
      <c r="AB71" s="34">
        <v>265.39904273109289</v>
      </c>
      <c r="AC71" s="31">
        <v>34.688167554417703</v>
      </c>
      <c r="AD71" s="34">
        <v>295.24409420705052</v>
      </c>
      <c r="AE71" s="31">
        <v>36.78709214323208</v>
      </c>
      <c r="AF71" s="34">
        <v>283.1009128348266</v>
      </c>
      <c r="AG71" s="31">
        <v>47.143940782911649</v>
      </c>
      <c r="AH71" s="34">
        <v>349.41960215021521</v>
      </c>
      <c r="AI71" s="31">
        <v>57.467036609735743</v>
      </c>
      <c r="AJ71" s="34">
        <v>411.6651907661772</v>
      </c>
      <c r="AK71" s="31">
        <v>57.829617267390454</v>
      </c>
      <c r="AL71" s="34">
        <v>453.09781467222979</v>
      </c>
      <c r="AM71" s="31">
        <v>59.918036363590758</v>
      </c>
      <c r="AN71" s="34">
        <v>400.22457264044704</v>
      </c>
      <c r="AO71" s="31">
        <v>69.860797141933929</v>
      </c>
      <c r="AP71" s="34">
        <v>472.82603840283986</v>
      </c>
      <c r="AQ71" s="31">
        <v>87.187331941919169</v>
      </c>
      <c r="AR71" s="34">
        <v>576.20141375145283</v>
      </c>
      <c r="AS71" s="31">
        <v>95.506700007073505</v>
      </c>
      <c r="AT71" s="34">
        <v>626.34781398445557</v>
      </c>
      <c r="AU71" s="31">
        <v>96.713813025547978</v>
      </c>
      <c r="AV71" s="34">
        <v>590.69039689612157</v>
      </c>
      <c r="AW71" s="31">
        <v>108.42167337997884</v>
      </c>
      <c r="AX71" s="34">
        <v>642.50996392221589</v>
      </c>
      <c r="AY71" s="31">
        <v>125.19975105647197</v>
      </c>
      <c r="AZ71" s="34">
        <v>767.88288153025576</v>
      </c>
      <c r="BA71" s="31">
        <v>135.4158411498465</v>
      </c>
      <c r="BB71" s="34">
        <v>797.05019386717981</v>
      </c>
      <c r="BC71" s="31">
        <v>128.85225000417299</v>
      </c>
      <c r="BD71" s="34">
        <v>774.93638575217062</v>
      </c>
      <c r="BE71" s="31">
        <v>144.07985260411184</v>
      </c>
      <c r="BF71" s="34">
        <v>890.74336617437609</v>
      </c>
      <c r="BG71" s="31">
        <v>168.88764970391318</v>
      </c>
      <c r="BH71" s="34">
        <v>1099.2126436301485</v>
      </c>
      <c r="BI71" s="31">
        <v>181.19855511225362</v>
      </c>
      <c r="BJ71" s="34">
        <v>1176.9056399086901</v>
      </c>
      <c r="BK71" s="31">
        <v>184.38948222241896</v>
      </c>
      <c r="BL71" s="34">
        <v>1169.9842909903246</v>
      </c>
      <c r="BM71" s="31">
        <v>197.4130592840429</v>
      </c>
      <c r="BN71" s="34">
        <v>1284.3372343918738</v>
      </c>
      <c r="BO71" s="31">
        <v>225.72292896565762</v>
      </c>
      <c r="BP71" s="34">
        <v>1577.4624039232076</v>
      </c>
      <c r="BQ71" s="31">
        <v>239.13791291462721</v>
      </c>
      <c r="BR71" s="34">
        <v>1584.9275565432708</v>
      </c>
      <c r="BS71" s="37">
        <v>219.34705657440733</v>
      </c>
      <c r="BT71" s="34">
        <v>1463.5838455076548</v>
      </c>
      <c r="BU71" s="6">
        <v>242.68436533661563</v>
      </c>
      <c r="BV71" s="7">
        <v>1593.3226478207034</v>
      </c>
      <c r="BW71" s="3">
        <v>276.46404411644312</v>
      </c>
      <c r="BX71" s="7">
        <v>1951.6722945710112</v>
      </c>
      <c r="BY71" s="3">
        <v>286.06011410537872</v>
      </c>
      <c r="BZ71" s="7">
        <v>1948.307835583078</v>
      </c>
      <c r="CB71" s="13" t="s">
        <v>13</v>
      </c>
      <c r="CC71" s="3">
        <f t="shared" si="2"/>
        <v>2234.367949688457</v>
      </c>
      <c r="CD71" s="3">
        <v>2234.367949688457</v>
      </c>
    </row>
    <row r="72" spans="2:85" s="3" customFormat="1" x14ac:dyDescent="0.15">
      <c r="B72" s="3" t="s">
        <v>63</v>
      </c>
      <c r="C72" s="6">
        <v>4.481426101310606</v>
      </c>
      <c r="D72" s="7">
        <v>45.666039869746569</v>
      </c>
      <c r="E72" s="6">
        <v>5.284787717935</v>
      </c>
      <c r="F72" s="7">
        <v>50.888302298244447</v>
      </c>
      <c r="G72" s="6">
        <v>6.0782565559336579</v>
      </c>
      <c r="H72" s="7">
        <v>57.69959928626507</v>
      </c>
      <c r="I72" s="6">
        <v>7.5093394732031102</v>
      </c>
      <c r="J72" s="7">
        <v>71.206702138056428</v>
      </c>
      <c r="K72" s="6">
        <v>10.259186934159997</v>
      </c>
      <c r="L72" s="7">
        <v>97.125288081254425</v>
      </c>
      <c r="M72" s="6">
        <v>11.855239856609446</v>
      </c>
      <c r="N72" s="7">
        <v>112.37067208300388</v>
      </c>
      <c r="O72" s="6">
        <v>13.922565861763337</v>
      </c>
      <c r="P72" s="7">
        <v>125.83978903209389</v>
      </c>
      <c r="Q72" s="6">
        <v>17.43180161171944</v>
      </c>
      <c r="R72" s="7">
        <v>160.30204663311167</v>
      </c>
      <c r="S72" s="6">
        <v>22.435437378745441</v>
      </c>
      <c r="T72" s="7">
        <v>206.57831527621136</v>
      </c>
      <c r="U72" s="25">
        <v>26.176318508844219</v>
      </c>
      <c r="V72" s="26">
        <v>237.78283913671612</v>
      </c>
      <c r="W72" s="31">
        <v>26.900924614484921</v>
      </c>
      <c r="X72" s="34">
        <v>235.67548928767465</v>
      </c>
      <c r="Y72" s="31">
        <v>34.586666822605828</v>
      </c>
      <c r="Z72" s="34">
        <v>311.34530524732514</v>
      </c>
      <c r="AA72" s="31">
        <v>41.056966570953016</v>
      </c>
      <c r="AB72" s="34">
        <v>358.36616845627799</v>
      </c>
      <c r="AC72" s="31">
        <v>45.523103223547828</v>
      </c>
      <c r="AD72" s="34">
        <v>397.98745782840268</v>
      </c>
      <c r="AE72" s="31">
        <v>49.608688141301961</v>
      </c>
      <c r="AF72" s="34">
        <v>399.95146837736741</v>
      </c>
      <c r="AG72" s="31">
        <v>64.192004713238887</v>
      </c>
      <c r="AH72" s="34">
        <v>501.78672580755989</v>
      </c>
      <c r="AI72" s="31">
        <v>79.259908897448298</v>
      </c>
      <c r="AJ72" s="34">
        <v>600.00782304790243</v>
      </c>
      <c r="AK72" s="31">
        <v>83.644284029179857</v>
      </c>
      <c r="AL72" s="34">
        <v>665.25757445852912</v>
      </c>
      <c r="AM72" s="31">
        <v>89.852616007229614</v>
      </c>
      <c r="AN72" s="34">
        <v>608.4591554052522</v>
      </c>
      <c r="AO72" s="31">
        <v>104.78817812927794</v>
      </c>
      <c r="AP72" s="34">
        <v>717.44427832640474</v>
      </c>
      <c r="AQ72" s="31">
        <v>128.96440956011713</v>
      </c>
      <c r="AR72" s="34">
        <v>857.87186338133415</v>
      </c>
      <c r="AS72" s="31">
        <v>137.33155436375529</v>
      </c>
      <c r="AT72" s="34">
        <v>910.63247585231034</v>
      </c>
      <c r="AU72" s="31">
        <v>148.48769488467627</v>
      </c>
      <c r="AV72" s="34">
        <v>917.51141504770158</v>
      </c>
      <c r="AW72" s="31">
        <v>162.85205587267208</v>
      </c>
      <c r="AX72" s="34">
        <v>977.61474071939813</v>
      </c>
      <c r="AY72" s="31">
        <v>187.48511022698801</v>
      </c>
      <c r="AZ72" s="34">
        <v>1154.2279566565217</v>
      </c>
      <c r="BA72" s="31">
        <v>202.80053418597046</v>
      </c>
      <c r="BB72" s="34">
        <v>1197.9438368704311</v>
      </c>
      <c r="BC72" s="31">
        <v>204.54192345907018</v>
      </c>
      <c r="BD72" s="34">
        <v>1239.2889641195281</v>
      </c>
      <c r="BE72" s="31">
        <v>221.96982949239549</v>
      </c>
      <c r="BF72" s="34">
        <v>1359.4136680350464</v>
      </c>
      <c r="BG72" s="31">
        <v>256.48895983618166</v>
      </c>
      <c r="BH72" s="34">
        <v>1621.6208519451795</v>
      </c>
      <c r="BI72" s="31">
        <v>275.3260318700203</v>
      </c>
      <c r="BJ72" s="34">
        <v>1741.2854523335359</v>
      </c>
      <c r="BK72" s="31">
        <v>290.35067154011074</v>
      </c>
      <c r="BL72" s="34">
        <v>1798.8387596605612</v>
      </c>
      <c r="BM72" s="31">
        <v>303.59904050407658</v>
      </c>
      <c r="BN72" s="34">
        <v>1918.217288367784</v>
      </c>
      <c r="BO72" s="31">
        <v>343.12666343857489</v>
      </c>
      <c r="BP72" s="34">
        <v>2297.4171795026164</v>
      </c>
      <c r="BQ72" s="31">
        <v>358.96382593025038</v>
      </c>
      <c r="BR72" s="34">
        <v>2313.4799596495986</v>
      </c>
      <c r="BS72" s="37">
        <v>350.93750925536307</v>
      </c>
      <c r="BT72" s="34">
        <v>2278.4625936351931</v>
      </c>
      <c r="BU72" s="6">
        <v>373.70732103325918</v>
      </c>
      <c r="BV72" s="7">
        <v>2409.3321552901043</v>
      </c>
      <c r="BW72" s="3">
        <v>420.08012479204365</v>
      </c>
      <c r="BX72" s="7">
        <v>2869.9513604003869</v>
      </c>
      <c r="BY72" s="3">
        <v>435.93253439478053</v>
      </c>
      <c r="BZ72" s="7">
        <v>2873.0733242312513</v>
      </c>
      <c r="CB72" s="13" t="s">
        <v>14</v>
      </c>
      <c r="CC72" s="3">
        <f t="shared" si="2"/>
        <v>3309.005858626032</v>
      </c>
      <c r="CD72" s="3">
        <v>3309.005858626032</v>
      </c>
    </row>
    <row r="73" spans="2:85" s="3" customFormat="1" x14ac:dyDescent="0.15">
      <c r="B73" s="3" t="s">
        <v>64</v>
      </c>
      <c r="C73" s="6">
        <v>4.43317388744103</v>
      </c>
      <c r="D73" s="7">
        <v>43.583614897039652</v>
      </c>
      <c r="E73" s="6">
        <v>5.2486400560366677</v>
      </c>
      <c r="F73" s="7">
        <v>49.338910527331109</v>
      </c>
      <c r="G73" s="6">
        <v>6.1523492857073423</v>
      </c>
      <c r="H73" s="7">
        <v>57.648066234112214</v>
      </c>
      <c r="I73" s="6">
        <v>7.7588575955514436</v>
      </c>
      <c r="J73" s="7">
        <v>73.471524730092199</v>
      </c>
      <c r="K73" s="6">
        <v>10.027384634997219</v>
      </c>
      <c r="L73" s="7">
        <v>92.541554278288885</v>
      </c>
      <c r="M73" s="6">
        <v>11.81325368274889</v>
      </c>
      <c r="N73" s="7">
        <v>110.62269217193666</v>
      </c>
      <c r="O73" s="6">
        <v>14.220625396133334</v>
      </c>
      <c r="P73" s="7">
        <v>128.3537828814822</v>
      </c>
      <c r="Q73" s="6">
        <v>18.37574196881889</v>
      </c>
      <c r="R73" s="7">
        <v>171.00827314622998</v>
      </c>
      <c r="S73" s="6">
        <v>22.284866594143214</v>
      </c>
      <c r="T73" s="7">
        <v>201.62953948923757</v>
      </c>
      <c r="U73" s="25">
        <v>25.936589107824368</v>
      </c>
      <c r="V73" s="26">
        <v>232.78273447036241</v>
      </c>
      <c r="W73" s="31">
        <v>27.917748125741308</v>
      </c>
      <c r="X73" s="34">
        <v>241.59319770146016</v>
      </c>
      <c r="Y73" s="31">
        <v>35.709419147978487</v>
      </c>
      <c r="Z73" s="34">
        <v>312.97035356547281</v>
      </c>
      <c r="AA73" s="31">
        <v>41.090492394653737</v>
      </c>
      <c r="AB73" s="34">
        <v>342.98532229664892</v>
      </c>
      <c r="AC73" s="31">
        <v>45.732647299118597</v>
      </c>
      <c r="AD73" s="34">
        <v>386.29695679948043</v>
      </c>
      <c r="AE73" s="31">
        <v>53.084533129069086</v>
      </c>
      <c r="AF73" s="34">
        <v>421.95757731107801</v>
      </c>
      <c r="AG73" s="31">
        <v>67.190798722929102</v>
      </c>
      <c r="AH73" s="34">
        <v>511.0738301182277</v>
      </c>
      <c r="AI73" s="31">
        <v>80.70239537270092</v>
      </c>
      <c r="AJ73" s="34">
        <v>583.54670690105888</v>
      </c>
      <c r="AK73" s="31">
        <v>87.406628969048825</v>
      </c>
      <c r="AL73" s="34">
        <v>667.60651129731946</v>
      </c>
      <c r="AM73" s="31">
        <v>100.00177023435668</v>
      </c>
      <c r="AN73" s="34">
        <v>659.45286524825156</v>
      </c>
      <c r="AO73" s="31">
        <v>112.62158896085552</v>
      </c>
      <c r="AP73" s="34">
        <v>744.58715398201343</v>
      </c>
      <c r="AQ73" s="31">
        <v>132.12132605890039</v>
      </c>
      <c r="AR73" s="34">
        <v>833.72598041606591</v>
      </c>
      <c r="AS73" s="31">
        <v>145.06429989173665</v>
      </c>
      <c r="AT73" s="34">
        <v>919.62590325261738</v>
      </c>
      <c r="AU73" s="31">
        <v>161.08901928807552</v>
      </c>
      <c r="AV73" s="34">
        <v>940.83222473684873</v>
      </c>
      <c r="AW73" s="31">
        <v>174.93703783820368</v>
      </c>
      <c r="AX73" s="34">
        <v>997.39525473012372</v>
      </c>
      <c r="AY73" s="31">
        <v>195.76878562478205</v>
      </c>
      <c r="AZ73" s="34">
        <v>1123.8562607532986</v>
      </c>
      <c r="BA73" s="31">
        <v>213.38648280173626</v>
      </c>
      <c r="BB73" s="34">
        <v>1188.2361721823204</v>
      </c>
      <c r="BC73" s="31">
        <v>222.56916512147026</v>
      </c>
      <c r="BD73" s="34">
        <v>1269.0615815497436</v>
      </c>
      <c r="BE73" s="31">
        <v>242.63353382768065</v>
      </c>
      <c r="BF73" s="34">
        <v>1400.6077688136318</v>
      </c>
      <c r="BG73" s="31">
        <v>269.11018894524403</v>
      </c>
      <c r="BH73" s="34">
        <v>1566.5790195343857</v>
      </c>
      <c r="BI73" s="31">
        <v>290.02405744116612</v>
      </c>
      <c r="BJ73" s="34">
        <v>1700.9905523729797</v>
      </c>
      <c r="BK73" s="31">
        <v>318.07307442474706</v>
      </c>
      <c r="BL73" s="34">
        <v>1829.5735571578471</v>
      </c>
      <c r="BM73" s="31">
        <v>332.83576693216156</v>
      </c>
      <c r="BN73" s="34">
        <v>1956.8013213484887</v>
      </c>
      <c r="BO73" s="31">
        <v>361.31095685093504</v>
      </c>
      <c r="BP73" s="34">
        <v>2192.337297513619</v>
      </c>
      <c r="BQ73" s="31">
        <v>381.80211155729586</v>
      </c>
      <c r="BR73" s="34">
        <v>2287.1094701964967</v>
      </c>
      <c r="BS73" s="37">
        <v>385.27759726869721</v>
      </c>
      <c r="BT73" s="34">
        <v>2324.8938002880222</v>
      </c>
      <c r="BU73" s="6">
        <v>406.06255182913821</v>
      </c>
      <c r="BV73" s="7">
        <v>2414.7149359541104</v>
      </c>
      <c r="BW73" s="3">
        <v>455.47306115741679</v>
      </c>
      <c r="BX73" s="7">
        <v>2939.3240294079073</v>
      </c>
      <c r="BY73" s="3">
        <v>464.1186736511994</v>
      </c>
      <c r="BZ73" s="7">
        <v>2805.6453503869866</v>
      </c>
      <c r="CB73" s="13" t="s">
        <v>15</v>
      </c>
      <c r="CC73" s="3">
        <f t="shared" si="2"/>
        <v>3269.7640240381861</v>
      </c>
      <c r="CD73" s="3">
        <v>3269.7640240381861</v>
      </c>
    </row>
    <row r="74" spans="2:85" s="3" customFormat="1" x14ac:dyDescent="0.15">
      <c r="B74" s="3" t="s">
        <v>65</v>
      </c>
      <c r="C74" s="6">
        <v>4.3230870819798293</v>
      </c>
      <c r="D74" s="7">
        <v>41.823635366460216</v>
      </c>
      <c r="E74" s="6">
        <v>5.2618296654322227</v>
      </c>
      <c r="F74" s="7">
        <v>48.526577320417765</v>
      </c>
      <c r="G74" s="6">
        <v>6.1324573463576284</v>
      </c>
      <c r="H74" s="7">
        <v>56.727719670585046</v>
      </c>
      <c r="I74" s="6">
        <v>7.8708734187567764</v>
      </c>
      <c r="J74" s="7">
        <v>74.420415837488207</v>
      </c>
      <c r="K74" s="6">
        <v>9.5714444719855543</v>
      </c>
      <c r="L74" s="7">
        <v>87.267582101146658</v>
      </c>
      <c r="M74" s="6">
        <v>11.572117436834999</v>
      </c>
      <c r="N74" s="7">
        <v>108.11685796742667</v>
      </c>
      <c r="O74" s="6">
        <v>13.932821310899444</v>
      </c>
      <c r="P74" s="7">
        <v>124.70228533540278</v>
      </c>
      <c r="Q74" s="6">
        <v>18.780821385752773</v>
      </c>
      <c r="R74" s="7">
        <v>176.09034346842111</v>
      </c>
      <c r="S74" s="6">
        <v>21.201914951656683</v>
      </c>
      <c r="T74" s="7">
        <v>190.42816000585745</v>
      </c>
      <c r="U74" s="25">
        <v>25.041284839511409</v>
      </c>
      <c r="V74" s="26">
        <v>224.44598401736451</v>
      </c>
      <c r="W74" s="31">
        <v>27.337547906147645</v>
      </c>
      <c r="X74" s="34">
        <v>236.64473272608737</v>
      </c>
      <c r="Y74" s="31">
        <v>34.804535853600065</v>
      </c>
      <c r="Z74" s="34">
        <v>300.60339736982189</v>
      </c>
      <c r="AA74" s="31">
        <v>38.527389733288061</v>
      </c>
      <c r="AB74" s="34">
        <v>316.72071473182586</v>
      </c>
      <c r="AC74" s="31">
        <v>43.447534980698052</v>
      </c>
      <c r="AD74" s="34">
        <v>362.28567757503907</v>
      </c>
      <c r="AE74" s="31">
        <v>53.119652886794768</v>
      </c>
      <c r="AF74" s="34">
        <v>418.53140307831245</v>
      </c>
      <c r="AG74" s="31">
        <v>65.055781661006392</v>
      </c>
      <c r="AH74" s="34">
        <v>481.87766392404427</v>
      </c>
      <c r="AI74" s="31">
        <v>73.543348546174954</v>
      </c>
      <c r="AJ74" s="34">
        <v>507.52049134583956</v>
      </c>
      <c r="AK74" s="31">
        <v>81.787745187771037</v>
      </c>
      <c r="AL74" s="34">
        <v>615.07386676114106</v>
      </c>
      <c r="AM74" s="31">
        <v>98.911241084469623</v>
      </c>
      <c r="AN74" s="34">
        <v>645.57618732173</v>
      </c>
      <c r="AO74" s="31">
        <v>104.5754023629481</v>
      </c>
      <c r="AP74" s="34">
        <v>685.30712646325401</v>
      </c>
      <c r="AQ74" s="31">
        <v>117.11101307084211</v>
      </c>
      <c r="AR74" s="34">
        <v>711.49069703678776</v>
      </c>
      <c r="AS74" s="31">
        <v>136.2131745239233</v>
      </c>
      <c r="AT74" s="34">
        <v>845.34674386756149</v>
      </c>
      <c r="AU74" s="31">
        <v>149.46082762124158</v>
      </c>
      <c r="AV74" s="34">
        <v>856.74216963392905</v>
      </c>
      <c r="AW74" s="31">
        <v>163.17021928808481</v>
      </c>
      <c r="AX74" s="34">
        <v>916.53788786515236</v>
      </c>
      <c r="AY74" s="31">
        <v>173.74650697477753</v>
      </c>
      <c r="AZ74" s="34">
        <v>966.09438767297502</v>
      </c>
      <c r="BA74" s="31">
        <v>193.35600878732271</v>
      </c>
      <c r="BB74" s="34">
        <v>1056.0238550798965</v>
      </c>
      <c r="BC74" s="31">
        <v>204.70002439360752</v>
      </c>
      <c r="BD74" s="34">
        <v>1141.5233923220196</v>
      </c>
      <c r="BE74" s="31">
        <v>227.22337550978568</v>
      </c>
      <c r="BF74" s="34">
        <v>1299.0574632754096</v>
      </c>
      <c r="BG74" s="31">
        <v>240.09850015532641</v>
      </c>
      <c r="BH74" s="34">
        <v>1352.924042885282</v>
      </c>
      <c r="BI74" s="31">
        <v>261.98854027080336</v>
      </c>
      <c r="BJ74" s="34">
        <v>1509.234255227839</v>
      </c>
      <c r="BK74" s="31">
        <v>293.72111079494169</v>
      </c>
      <c r="BL74" s="34">
        <v>1649.3127494234736</v>
      </c>
      <c r="BM74" s="31">
        <v>314.99569383619502</v>
      </c>
      <c r="BN74" s="34">
        <v>1814.917627374602</v>
      </c>
      <c r="BO74" s="31">
        <v>325.87492667182988</v>
      </c>
      <c r="BP74" s="34">
        <v>1899.7386061547795</v>
      </c>
      <c r="BQ74" s="31">
        <v>352.35547840500607</v>
      </c>
      <c r="BR74" s="34">
        <v>2078.7783381887812</v>
      </c>
      <c r="BS74" s="37">
        <v>355.80514947147219</v>
      </c>
      <c r="BT74" s="34">
        <v>2071.8686335310317</v>
      </c>
      <c r="BU74" s="6">
        <v>380.02702788192437</v>
      </c>
      <c r="BV74" s="7">
        <v>2206.3738859571968</v>
      </c>
      <c r="BW74" s="3">
        <v>411.21071174813079</v>
      </c>
      <c r="BX74" s="7">
        <v>2537.7319107228609</v>
      </c>
      <c r="BY74" s="3">
        <v>421.43555013360083</v>
      </c>
      <c r="BZ74" s="7">
        <v>2458.5839493307226</v>
      </c>
      <c r="CB74" s="13" t="s">
        <v>16</v>
      </c>
      <c r="CC74" s="3">
        <f t="shared" si="2"/>
        <v>2880.0194994643234</v>
      </c>
      <c r="CD74" s="3">
        <v>2880.0194994643234</v>
      </c>
    </row>
    <row r="75" spans="2:85" s="3" customFormat="1" x14ac:dyDescent="0.15">
      <c r="B75" s="3" t="s">
        <v>66</v>
      </c>
      <c r="C75" s="6">
        <v>4.6717643256203933</v>
      </c>
      <c r="D75" s="7">
        <v>44.569417011279661</v>
      </c>
      <c r="E75" s="6">
        <v>5.6780058457666653</v>
      </c>
      <c r="F75" s="7">
        <v>51.953608930443885</v>
      </c>
      <c r="G75" s="6">
        <v>6.6244701074934511</v>
      </c>
      <c r="H75" s="7">
        <v>61.243769142001632</v>
      </c>
      <c r="I75" s="6">
        <v>8.5902434647497774</v>
      </c>
      <c r="J75" s="7">
        <v>81.521055680079442</v>
      </c>
      <c r="K75" s="6">
        <v>10.135735907402776</v>
      </c>
      <c r="L75" s="7">
        <v>92.841855526046658</v>
      </c>
      <c r="M75" s="6">
        <v>12.499300428387778</v>
      </c>
      <c r="N75" s="7">
        <v>116.42913199474889</v>
      </c>
      <c r="O75" s="6">
        <v>15.056561261031112</v>
      </c>
      <c r="P75" s="7">
        <v>134.8861161430211</v>
      </c>
      <c r="Q75" s="6">
        <v>20.477483987913889</v>
      </c>
      <c r="R75" s="7">
        <v>193.01393616213608</v>
      </c>
      <c r="S75" s="6">
        <v>22.566060109842084</v>
      </c>
      <c r="T75" s="7">
        <v>202.86412649886282</v>
      </c>
      <c r="U75" s="25">
        <v>26.747874505893048</v>
      </c>
      <c r="V75" s="26">
        <v>238.86165785379077</v>
      </c>
      <c r="W75" s="31">
        <v>29.389087611635535</v>
      </c>
      <c r="X75" s="34">
        <v>256.96603760092131</v>
      </c>
      <c r="Y75" s="31">
        <v>37.359008593260455</v>
      </c>
      <c r="Z75" s="34">
        <v>322.58576236696291</v>
      </c>
      <c r="AA75" s="31">
        <v>40.612623400436597</v>
      </c>
      <c r="AB75" s="34">
        <v>332.63348737455703</v>
      </c>
      <c r="AC75" s="31">
        <v>45.908049343493914</v>
      </c>
      <c r="AD75" s="34">
        <v>382.70034262689228</v>
      </c>
      <c r="AE75" s="31">
        <v>57.273286025061324</v>
      </c>
      <c r="AF75" s="34">
        <v>453.06787879077513</v>
      </c>
      <c r="AG75" s="31">
        <v>69.313573229655162</v>
      </c>
      <c r="AH75" s="34">
        <v>512.09762746764966</v>
      </c>
      <c r="AI75" s="31">
        <v>76.323358946041466</v>
      </c>
      <c r="AJ75" s="34">
        <v>523.09296512667515</v>
      </c>
      <c r="AK75" s="31">
        <v>86.946927002641345</v>
      </c>
      <c r="AL75" s="34">
        <v>650.42630702633721</v>
      </c>
      <c r="AM75" s="31">
        <v>106.46141508650138</v>
      </c>
      <c r="AN75" s="34">
        <v>694.11901577141077</v>
      </c>
      <c r="AO75" s="31">
        <v>110.95327428265814</v>
      </c>
      <c r="AP75" s="34">
        <v>728.22008727831769</v>
      </c>
      <c r="AQ75" s="31">
        <v>122.74642840448823</v>
      </c>
      <c r="AR75" s="34">
        <v>742.27165927907947</v>
      </c>
      <c r="AS75" s="31">
        <v>144.03012791450368</v>
      </c>
      <c r="AT75" s="34">
        <v>897.1452157187332</v>
      </c>
      <c r="AU75" s="31">
        <v>158.69935276324421</v>
      </c>
      <c r="AV75" s="34">
        <v>915.76748702364762</v>
      </c>
      <c r="AW75" s="31">
        <v>171.57778422956375</v>
      </c>
      <c r="AX75" s="34">
        <v>973.11097528041182</v>
      </c>
      <c r="AY75" s="31">
        <v>180.17509875844462</v>
      </c>
      <c r="AZ75" s="34">
        <v>1012.1973431395512</v>
      </c>
      <c r="BA75" s="31">
        <v>201.01966924197515</v>
      </c>
      <c r="BB75" s="34">
        <v>1113.0675828901169</v>
      </c>
      <c r="BC75" s="31">
        <v>215.24049063415816</v>
      </c>
      <c r="BD75" s="34">
        <v>1225.1341062971874</v>
      </c>
      <c r="BE75" s="31">
        <v>238.60509216173432</v>
      </c>
      <c r="BF75" s="34">
        <v>1389.6856133882527</v>
      </c>
      <c r="BG75" s="31">
        <v>247.44444745022452</v>
      </c>
      <c r="BH75" s="34">
        <v>1414.7027173961992</v>
      </c>
      <c r="BI75" s="31">
        <v>271.34026250912842</v>
      </c>
      <c r="BJ75" s="34">
        <v>1578.4844348109616</v>
      </c>
      <c r="BK75" s="31">
        <v>309.73592585872836</v>
      </c>
      <c r="BL75" s="34">
        <v>1760.425423122558</v>
      </c>
      <c r="BM75" s="31">
        <v>331.65340960665645</v>
      </c>
      <c r="BN75" s="34">
        <v>1931.0226072797029</v>
      </c>
      <c r="BO75" s="31">
        <v>337.91906586970231</v>
      </c>
      <c r="BP75" s="34">
        <v>1986.320098240009</v>
      </c>
      <c r="BQ75" s="31">
        <v>365.85131493140386</v>
      </c>
      <c r="BR75" s="34">
        <v>2194.1407021866175</v>
      </c>
      <c r="BS75" s="37">
        <v>373.30358347155698</v>
      </c>
      <c r="BT75" s="34">
        <v>2195.7674907558494</v>
      </c>
      <c r="BU75" s="6">
        <v>400.97440716241437</v>
      </c>
      <c r="BV75" s="7">
        <v>2353.6631612557962</v>
      </c>
      <c r="BW75" s="3">
        <v>413.78830636275592</v>
      </c>
      <c r="BX75" s="7">
        <v>2483.8432229092505</v>
      </c>
      <c r="BY75" s="3">
        <v>434.6723138120484</v>
      </c>
      <c r="BZ75" s="7">
        <v>2580.6072030061605</v>
      </c>
      <c r="CB75" s="13" t="s">
        <v>17</v>
      </c>
      <c r="CC75" s="3">
        <f t="shared" si="2"/>
        <v>3015.2795168182088</v>
      </c>
      <c r="CD75" s="3">
        <v>3015.2795168182088</v>
      </c>
    </row>
    <row r="76" spans="2:85" s="3" customFormat="1" x14ac:dyDescent="0.15">
      <c r="B76" s="3" t="s">
        <v>67</v>
      </c>
      <c r="C76" s="6">
        <v>4.8310649655335833</v>
      </c>
      <c r="D76" s="7">
        <v>46.058083294148474</v>
      </c>
      <c r="E76" s="6">
        <v>5.8406212692561104</v>
      </c>
      <c r="F76" s="7">
        <v>53.599089574538894</v>
      </c>
      <c r="G76" s="6">
        <v>6.8599518958542625</v>
      </c>
      <c r="H76" s="7">
        <v>63.908444156661986</v>
      </c>
      <c r="I76" s="6">
        <v>9.0391338160161112</v>
      </c>
      <c r="J76" s="7">
        <v>85.960470482313326</v>
      </c>
      <c r="K76" s="6">
        <v>10.575921330459444</v>
      </c>
      <c r="L76" s="7">
        <v>97.610412817724423</v>
      </c>
      <c r="M76" s="6">
        <v>13.046830641020554</v>
      </c>
      <c r="N76" s="7">
        <v>121.43020389711776</v>
      </c>
      <c r="O76" s="6">
        <v>15.826728529887223</v>
      </c>
      <c r="P76" s="7">
        <v>141.64211023924554</v>
      </c>
      <c r="Q76" s="6">
        <v>21.507791352775552</v>
      </c>
      <c r="R76" s="7">
        <v>200.21783685628498</v>
      </c>
      <c r="S76" s="6">
        <v>23.372482329036298</v>
      </c>
      <c r="T76" s="7">
        <v>208.6157283751148</v>
      </c>
      <c r="U76" s="25">
        <v>27.87855393351083</v>
      </c>
      <c r="V76" s="26">
        <v>246.6049501236312</v>
      </c>
      <c r="W76" s="31">
        <v>30.987497051438677</v>
      </c>
      <c r="X76" s="34">
        <v>269.9879035550411</v>
      </c>
      <c r="Y76" s="31">
        <v>39.45735426102533</v>
      </c>
      <c r="Z76" s="34">
        <v>335.85209196219085</v>
      </c>
      <c r="AA76" s="31">
        <v>42.247029189521683</v>
      </c>
      <c r="AB76" s="34">
        <v>344.21850106268352</v>
      </c>
      <c r="AC76" s="31">
        <v>47.874350274720555</v>
      </c>
      <c r="AD76" s="34">
        <v>394.53668232932193</v>
      </c>
      <c r="AE76" s="31">
        <v>60.533364726481835</v>
      </c>
      <c r="AF76" s="34">
        <v>479.12862106445152</v>
      </c>
      <c r="AG76" s="31">
        <v>73.311564701980942</v>
      </c>
      <c r="AH76" s="34">
        <v>539.24138059279312</v>
      </c>
      <c r="AI76" s="31">
        <v>79.003696250848307</v>
      </c>
      <c r="AJ76" s="34">
        <v>538.74030924912813</v>
      </c>
      <c r="AK76" s="31">
        <v>90.733209731609207</v>
      </c>
      <c r="AL76" s="34">
        <v>669.73740566155016</v>
      </c>
      <c r="AM76" s="31">
        <v>113.42743601089595</v>
      </c>
      <c r="AN76" s="34">
        <v>741.18641872265857</v>
      </c>
      <c r="AO76" s="31">
        <v>118.60254512150432</v>
      </c>
      <c r="AP76" s="34">
        <v>780.04795358682509</v>
      </c>
      <c r="AQ76" s="31">
        <v>127.77580301673893</v>
      </c>
      <c r="AR76" s="34">
        <v>774.0519304160922</v>
      </c>
      <c r="AS76" s="31">
        <v>150.99716692804034</v>
      </c>
      <c r="AT76" s="34">
        <v>944.26879563019293</v>
      </c>
      <c r="AU76" s="31">
        <v>168.94205611173737</v>
      </c>
      <c r="AV76" s="34">
        <v>986.08864180344654</v>
      </c>
      <c r="AW76" s="31">
        <v>183.54834627838378</v>
      </c>
      <c r="AX76" s="34">
        <v>1055.0266210766054</v>
      </c>
      <c r="AY76" s="31">
        <v>187.56944155753095</v>
      </c>
      <c r="AZ76" s="34">
        <v>1062.5410104719483</v>
      </c>
      <c r="BA76" s="31">
        <v>211.44162613055829</v>
      </c>
      <c r="BB76" s="34">
        <v>1180.8211410186218</v>
      </c>
      <c r="BC76" s="31">
        <v>228.75952742526141</v>
      </c>
      <c r="BD76" s="34">
        <v>1327.4429068016775</v>
      </c>
      <c r="BE76" s="31">
        <v>254.54862138891872</v>
      </c>
      <c r="BF76" s="34">
        <v>1507.5420647803292</v>
      </c>
      <c r="BG76" s="31">
        <v>256.80679243102145</v>
      </c>
      <c r="BH76" s="34">
        <v>1490.4864339455794</v>
      </c>
      <c r="BI76" s="31">
        <v>284.0629303900011</v>
      </c>
      <c r="BJ76" s="34">
        <v>1679.5014841626473</v>
      </c>
      <c r="BK76" s="31">
        <v>328.30941059255434</v>
      </c>
      <c r="BL76" s="34">
        <v>1899.5329467350591</v>
      </c>
      <c r="BM76" s="31">
        <v>355.70638828590069</v>
      </c>
      <c r="BN76" s="34">
        <v>2097.6024638757499</v>
      </c>
      <c r="BO76" s="31">
        <v>348.96758946927912</v>
      </c>
      <c r="BP76" s="34">
        <v>2078.0554262204168</v>
      </c>
      <c r="BQ76" s="31">
        <v>380.5901831650466</v>
      </c>
      <c r="BR76" s="34">
        <v>2313.8411016556747</v>
      </c>
      <c r="BS76" s="37">
        <v>395.40610254270467</v>
      </c>
      <c r="BT76" s="34">
        <v>2375.4328020203816</v>
      </c>
      <c r="BU76" s="6">
        <v>429.70444164161546</v>
      </c>
      <c r="BV76" s="7">
        <v>2544.1210864901864</v>
      </c>
      <c r="BW76" s="3">
        <v>426.72466631830594</v>
      </c>
      <c r="BX76" s="7">
        <v>2551.633388872548</v>
      </c>
      <c r="BY76" s="3">
        <v>450.51113593340756</v>
      </c>
      <c r="BZ76" s="7">
        <v>2673.5498365098838</v>
      </c>
      <c r="CB76" s="13" t="s">
        <v>18</v>
      </c>
      <c r="CC76" s="3">
        <f t="shared" si="2"/>
        <v>3124.0609724432916</v>
      </c>
      <c r="CD76" s="3">
        <v>3124.0609724432916</v>
      </c>
    </row>
    <row r="77" spans="2:85" s="3" customFormat="1" x14ac:dyDescent="0.15">
      <c r="B77" s="3" t="s">
        <v>68</v>
      </c>
      <c r="C77" s="6">
        <v>5.969323133147471</v>
      </c>
      <c r="D77" s="7">
        <v>58.094476954635986</v>
      </c>
      <c r="E77" s="6">
        <v>7.0817259549861111</v>
      </c>
      <c r="F77" s="7">
        <v>65.746650378512768</v>
      </c>
      <c r="G77" s="6">
        <v>8.3305459444931458</v>
      </c>
      <c r="H77" s="7">
        <v>78.534000064651565</v>
      </c>
      <c r="I77" s="6">
        <v>10.884474294829777</v>
      </c>
      <c r="J77" s="7">
        <v>100.70499822528819</v>
      </c>
      <c r="K77" s="6">
        <v>12.701758646072776</v>
      </c>
      <c r="L77" s="7">
        <v>113.80768062596944</v>
      </c>
      <c r="M77" s="6">
        <v>15.971791280574442</v>
      </c>
      <c r="N77" s="7">
        <v>142.65741247484721</v>
      </c>
      <c r="O77" s="6">
        <v>19.700075883028333</v>
      </c>
      <c r="P77" s="7">
        <v>173.99435897926887</v>
      </c>
      <c r="Q77" s="6">
        <v>25.874955163258331</v>
      </c>
      <c r="R77" s="7">
        <v>229.35707977123721</v>
      </c>
      <c r="S77" s="6">
        <v>29.613816762403754</v>
      </c>
      <c r="T77" s="7">
        <v>255.55106690891932</v>
      </c>
      <c r="U77" s="25">
        <v>35.071650723869354</v>
      </c>
      <c r="V77" s="26">
        <v>294.50969901754365</v>
      </c>
      <c r="W77" s="31">
        <v>40.30335721140402</v>
      </c>
      <c r="X77" s="34">
        <v>334.27247803783996</v>
      </c>
      <c r="Y77" s="31">
        <v>50.108382418214035</v>
      </c>
      <c r="Z77" s="34">
        <v>405.38860571566846</v>
      </c>
      <c r="AA77" s="31">
        <v>55.309306431707007</v>
      </c>
      <c r="AB77" s="34">
        <v>436.59992975861513</v>
      </c>
      <c r="AC77" s="31">
        <v>62.457637936071421</v>
      </c>
      <c r="AD77" s="34">
        <v>497.44932673228925</v>
      </c>
      <c r="AE77" s="31">
        <v>75.819079144019597</v>
      </c>
      <c r="AF77" s="34">
        <v>573.70821584906219</v>
      </c>
      <c r="AG77" s="31">
        <v>95.215375950720642</v>
      </c>
      <c r="AH77" s="34">
        <v>680.81247442698873</v>
      </c>
      <c r="AI77" s="31">
        <v>105.86108719489143</v>
      </c>
      <c r="AJ77" s="34">
        <v>717.41394499030514</v>
      </c>
      <c r="AK77" s="31">
        <v>119.68108090134528</v>
      </c>
      <c r="AL77" s="34">
        <v>836.47149440923363</v>
      </c>
      <c r="AM77" s="31">
        <v>145.17322167764175</v>
      </c>
      <c r="AN77" s="34">
        <v>917.93029706200412</v>
      </c>
      <c r="AO77" s="31">
        <v>161.98988207563318</v>
      </c>
      <c r="AP77" s="34">
        <v>1042.7350705850943</v>
      </c>
      <c r="AQ77" s="31">
        <v>181.40953935693608</v>
      </c>
      <c r="AR77" s="34">
        <v>1086.9920309045278</v>
      </c>
      <c r="AS77" s="31">
        <v>200.00052926178662</v>
      </c>
      <c r="AT77" s="34">
        <v>1248.9079702814456</v>
      </c>
      <c r="AU77" s="31">
        <v>230.97420078196981</v>
      </c>
      <c r="AV77" s="34">
        <v>1364.0343698964116</v>
      </c>
      <c r="AW77" s="31">
        <v>251.58961848161064</v>
      </c>
      <c r="AX77" s="34">
        <v>1483.4600587937075</v>
      </c>
      <c r="AY77" s="31">
        <v>264.815695751117</v>
      </c>
      <c r="AZ77" s="34">
        <v>1551.3493663510362</v>
      </c>
      <c r="BA77" s="31">
        <v>291.39440044014492</v>
      </c>
      <c r="BB77" s="34">
        <v>1683.912056589201</v>
      </c>
      <c r="BC77" s="31">
        <v>315.18545649386181</v>
      </c>
      <c r="BD77" s="34">
        <v>1897.8353358106979</v>
      </c>
      <c r="BE77" s="31">
        <v>349.52969152595131</v>
      </c>
      <c r="BF77" s="34">
        <v>2129.0764198501824</v>
      </c>
      <c r="BG77" s="31">
        <v>366.43153645180206</v>
      </c>
      <c r="BH77" s="34">
        <v>2231.5665404569181</v>
      </c>
      <c r="BI77" s="31">
        <v>394.40649181586264</v>
      </c>
      <c r="BJ77" s="34">
        <v>2432.2903445616703</v>
      </c>
      <c r="BK77" s="31">
        <v>452.32395842890827</v>
      </c>
      <c r="BL77" s="34">
        <v>2744.2468491320228</v>
      </c>
      <c r="BM77" s="31">
        <v>474.61758131175804</v>
      </c>
      <c r="BN77" s="34">
        <v>2945.105418945599</v>
      </c>
      <c r="BO77" s="31">
        <v>477.91728721902894</v>
      </c>
      <c r="BP77" s="34">
        <v>3009.4211120056507</v>
      </c>
      <c r="BQ77" s="31">
        <v>512.60597523133367</v>
      </c>
      <c r="BR77" s="34">
        <v>3242.685764454041</v>
      </c>
      <c r="BS77" s="37">
        <v>530.38221832940008</v>
      </c>
      <c r="BT77" s="34">
        <v>3360.2709941551252</v>
      </c>
      <c r="BU77" s="6">
        <v>570.11005457844647</v>
      </c>
      <c r="BV77" s="7">
        <v>3575.2949288446175</v>
      </c>
      <c r="BW77" s="3">
        <v>583.77214530127867</v>
      </c>
      <c r="BX77" s="7">
        <v>3749.3015858018334</v>
      </c>
      <c r="BY77" s="3">
        <v>602.09821352218978</v>
      </c>
      <c r="BZ77" s="7">
        <v>3795.6868900755499</v>
      </c>
      <c r="CB77" s="13" t="s">
        <v>19</v>
      </c>
      <c r="CC77" s="3">
        <f t="shared" si="2"/>
        <v>4397.7851035977401</v>
      </c>
      <c r="CD77" s="3">
        <v>4397.7851035977401</v>
      </c>
    </row>
    <row r="78" spans="2:85" s="3" customFormat="1" x14ac:dyDescent="0.15">
      <c r="B78" s="3" t="s">
        <v>69</v>
      </c>
      <c r="C78" s="6">
        <v>5.235662890473546</v>
      </c>
      <c r="D78" s="7">
        <v>51.364368026827563</v>
      </c>
      <c r="E78" s="6">
        <v>6.3942542406911116</v>
      </c>
      <c r="F78" s="7">
        <v>58.951350462101665</v>
      </c>
      <c r="G78" s="6">
        <v>7.4942654607999284</v>
      </c>
      <c r="H78" s="7">
        <v>71.339662785506249</v>
      </c>
      <c r="I78" s="6">
        <v>9.8691218032815566</v>
      </c>
      <c r="J78" s="7">
        <v>94.998312863152677</v>
      </c>
      <c r="K78" s="6">
        <v>10.985768942124441</v>
      </c>
      <c r="L78" s="7">
        <v>101.73775379856222</v>
      </c>
      <c r="M78" s="6">
        <v>14.314883429904997</v>
      </c>
      <c r="N78" s="7">
        <v>132.71558596373498</v>
      </c>
      <c r="O78" s="6">
        <v>17.385657207872221</v>
      </c>
      <c r="P78" s="7">
        <v>158.40373824187944</v>
      </c>
      <c r="Q78" s="6">
        <v>23.346359140208332</v>
      </c>
      <c r="R78" s="7">
        <v>217.25710773992776</v>
      </c>
      <c r="S78" s="6">
        <v>25.847968998183809</v>
      </c>
      <c r="T78" s="7">
        <v>235.97374063790517</v>
      </c>
      <c r="U78" s="25">
        <v>30.305424049678589</v>
      </c>
      <c r="V78" s="26">
        <v>271.86427267505212</v>
      </c>
      <c r="W78" s="31">
        <v>34.447565217894422</v>
      </c>
      <c r="X78" s="34">
        <v>305.67984377384562</v>
      </c>
      <c r="Y78" s="31">
        <v>43.440986411144301</v>
      </c>
      <c r="Z78" s="34">
        <v>371.67496156539261</v>
      </c>
      <c r="AA78" s="31">
        <v>46.333335614184236</v>
      </c>
      <c r="AB78" s="34">
        <v>385.05888586467847</v>
      </c>
      <c r="AC78" s="31">
        <v>52.927156186966045</v>
      </c>
      <c r="AD78" s="34">
        <v>445.96314265664802</v>
      </c>
      <c r="AE78" s="31">
        <v>66.622464807205887</v>
      </c>
      <c r="AF78" s="34">
        <v>523.21470842549172</v>
      </c>
      <c r="AG78" s="31">
        <v>81.371553475600308</v>
      </c>
      <c r="AH78" s="34">
        <v>598.18331293997301</v>
      </c>
      <c r="AI78" s="31">
        <v>87.350754318084881</v>
      </c>
      <c r="AJ78" s="34">
        <v>597.41906836581734</v>
      </c>
      <c r="AK78" s="31">
        <v>99.615969233941627</v>
      </c>
      <c r="AL78" s="34">
        <v>721.07334760488709</v>
      </c>
      <c r="AM78" s="31">
        <v>123.92823572745725</v>
      </c>
      <c r="AN78" s="34">
        <v>806.59847261078835</v>
      </c>
      <c r="AO78" s="31">
        <v>131.61890614261077</v>
      </c>
      <c r="AP78" s="34">
        <v>860.97836264542548</v>
      </c>
      <c r="AQ78" s="31">
        <v>141.42877533033172</v>
      </c>
      <c r="AR78" s="34">
        <v>863.33894717438204</v>
      </c>
      <c r="AS78" s="31">
        <v>163.49220297827208</v>
      </c>
      <c r="AT78" s="34">
        <v>1025.0307060516743</v>
      </c>
      <c r="AU78" s="31">
        <v>184.46194009438412</v>
      </c>
      <c r="AV78" s="34">
        <v>1090.1078919855668</v>
      </c>
      <c r="AW78" s="31">
        <v>200.46525624610459</v>
      </c>
      <c r="AX78" s="34">
        <v>1171.1995050719665</v>
      </c>
      <c r="AY78" s="31">
        <v>204.51841657786801</v>
      </c>
      <c r="AZ78" s="34">
        <v>1179.0802250536162</v>
      </c>
      <c r="BA78" s="31">
        <v>230.30878414275941</v>
      </c>
      <c r="BB78" s="34">
        <v>1315.9193978886758</v>
      </c>
      <c r="BC78" s="31">
        <v>248.88377848692485</v>
      </c>
      <c r="BD78" s="34">
        <v>1473.3331732542395</v>
      </c>
      <c r="BE78" s="31">
        <v>280.27841236362138</v>
      </c>
      <c r="BF78" s="34">
        <v>1679.3477870583492</v>
      </c>
      <c r="BG78" s="31">
        <v>282.8189042917374</v>
      </c>
      <c r="BH78" s="34">
        <v>1682.4638521672084</v>
      </c>
      <c r="BI78" s="31">
        <v>308.754630875293</v>
      </c>
      <c r="BJ78" s="34">
        <v>1867.9894912430018</v>
      </c>
      <c r="BK78" s="31">
        <v>356.69864746917585</v>
      </c>
      <c r="BL78" s="34">
        <v>2112.2231595246685</v>
      </c>
      <c r="BM78" s="31">
        <v>386.33946431759472</v>
      </c>
      <c r="BN78" s="34">
        <v>2329.7207178153058</v>
      </c>
      <c r="BO78" s="31">
        <v>376.35998172291886</v>
      </c>
      <c r="BP78" s="34">
        <v>2288.6285022818506</v>
      </c>
      <c r="BQ78" s="31">
        <v>417.70817759040864</v>
      </c>
      <c r="BR78" s="34">
        <v>2580.9760340328612</v>
      </c>
      <c r="BS78" s="37">
        <v>427.09329963974659</v>
      </c>
      <c r="BT78" s="34">
        <v>2633.3106747254287</v>
      </c>
      <c r="BU78" s="6">
        <v>465.16874819476988</v>
      </c>
      <c r="BV78" s="7">
        <v>2814.3565113640179</v>
      </c>
      <c r="BW78" s="3">
        <v>462.80330951189978</v>
      </c>
      <c r="BX78" s="7">
        <v>2842.6439151995246</v>
      </c>
      <c r="BY78" s="3">
        <v>486.13121747616816</v>
      </c>
      <c r="BZ78" s="7">
        <v>2969.9021327159949</v>
      </c>
      <c r="CB78" s="13" t="s">
        <v>20</v>
      </c>
      <c r="CC78" s="3">
        <f t="shared" si="2"/>
        <v>3456.0333501921632</v>
      </c>
      <c r="CD78" s="3">
        <v>3456.0333501921632</v>
      </c>
    </row>
    <row r="79" spans="2:85" s="3" customFormat="1" x14ac:dyDescent="0.15">
      <c r="B79" s="3" t="s">
        <v>70</v>
      </c>
      <c r="C79" s="6">
        <v>5.0628768886986233</v>
      </c>
      <c r="D79" s="7">
        <v>49.412386849558423</v>
      </c>
      <c r="E79" s="6">
        <v>6.1978957047511116</v>
      </c>
      <c r="F79" s="7">
        <v>57.643114603987229</v>
      </c>
      <c r="G79" s="6">
        <v>7.3277585136378312</v>
      </c>
      <c r="H79" s="7">
        <v>70.080439689869976</v>
      </c>
      <c r="I79" s="6">
        <v>9.7051066954716667</v>
      </c>
      <c r="J79" s="7">
        <v>94.509837784849211</v>
      </c>
      <c r="K79" s="6">
        <v>10.738028550037773</v>
      </c>
      <c r="L79" s="7">
        <v>99.686221604888871</v>
      </c>
      <c r="M79" s="6">
        <v>13.808185793853887</v>
      </c>
      <c r="N79" s="7">
        <v>129.05932241711164</v>
      </c>
      <c r="O79" s="6">
        <v>16.815793508287221</v>
      </c>
      <c r="P79" s="7">
        <v>155.40563560938057</v>
      </c>
      <c r="Q79" s="6">
        <v>22.774170262688887</v>
      </c>
      <c r="R79" s="7">
        <v>214.95295478014992</v>
      </c>
      <c r="S79" s="6">
        <v>25.030130111391315</v>
      </c>
      <c r="T79" s="7">
        <v>233.16215982203073</v>
      </c>
      <c r="U79" s="25">
        <v>29.33472566589521</v>
      </c>
      <c r="V79" s="26">
        <v>267.39695819252017</v>
      </c>
      <c r="W79" s="31">
        <v>33.313015442187933</v>
      </c>
      <c r="X79" s="34">
        <v>302.31781520996987</v>
      </c>
      <c r="Y79" s="31">
        <v>42.118321306254124</v>
      </c>
      <c r="Z79" s="34">
        <v>365.44906418889622</v>
      </c>
      <c r="AA79" s="31">
        <v>44.10990624209041</v>
      </c>
      <c r="AB79" s="34">
        <v>370.23527721638726</v>
      </c>
      <c r="AC79" s="31">
        <v>50.847350362856503</v>
      </c>
      <c r="AD79" s="34">
        <v>435.75380882010529</v>
      </c>
      <c r="AE79" s="31">
        <v>64.846295253162708</v>
      </c>
      <c r="AF79" s="34">
        <v>515.99266064589187</v>
      </c>
      <c r="AG79" s="31">
        <v>78.777531710300622</v>
      </c>
      <c r="AH79" s="34">
        <v>587.28533367971158</v>
      </c>
      <c r="AI79" s="31">
        <v>82.652230698418833</v>
      </c>
      <c r="AJ79" s="34">
        <v>566.35553957628395</v>
      </c>
      <c r="AK79" s="31">
        <v>94.504933262447835</v>
      </c>
      <c r="AL79" s="34">
        <v>693.21480002590124</v>
      </c>
      <c r="AM79" s="31">
        <v>119.47419354380276</v>
      </c>
      <c r="AN79" s="34">
        <v>785.25701960117931</v>
      </c>
      <c r="AO79" s="31">
        <v>127.05825851684951</v>
      </c>
      <c r="AP79" s="34">
        <v>841.25647613700232</v>
      </c>
      <c r="AQ79" s="31">
        <v>133.67664513883747</v>
      </c>
      <c r="AR79" s="34">
        <v>821.41537972934668</v>
      </c>
      <c r="AS79" s="31">
        <v>156.6467267626162</v>
      </c>
      <c r="AT79" s="34">
        <v>985.80797920623195</v>
      </c>
      <c r="AU79" s="31">
        <v>177.33947625277244</v>
      </c>
      <c r="AV79" s="34">
        <v>1051.7911942872859</v>
      </c>
      <c r="AW79" s="31">
        <v>193.70536152661236</v>
      </c>
      <c r="AX79" s="34">
        <v>1139.0981631835932</v>
      </c>
      <c r="AY79" s="31">
        <v>195.36291296671038</v>
      </c>
      <c r="AZ79" s="34">
        <v>1130.6599669650695</v>
      </c>
      <c r="BA79" s="31">
        <v>220.82747845162086</v>
      </c>
      <c r="BB79" s="34">
        <v>1269.5231498513872</v>
      </c>
      <c r="BC79" s="31">
        <v>238.06173765268514</v>
      </c>
      <c r="BD79" s="34">
        <v>1415.0023516840151</v>
      </c>
      <c r="BE79" s="31">
        <v>270.77739363095469</v>
      </c>
      <c r="BF79" s="34">
        <v>1634.0420623616565</v>
      </c>
      <c r="BG79" s="31">
        <v>267.81454743379584</v>
      </c>
      <c r="BH79" s="34">
        <v>1601.4720232722457</v>
      </c>
      <c r="BI79" s="31">
        <v>295.36740722137165</v>
      </c>
      <c r="BJ79" s="34">
        <v>1804.7317054442296</v>
      </c>
      <c r="BK79" s="31">
        <v>342.07486877601133</v>
      </c>
      <c r="BL79" s="34">
        <v>2037.0081467831099</v>
      </c>
      <c r="BM79" s="31">
        <v>372.73615763597945</v>
      </c>
      <c r="BN79" s="34">
        <v>2262.3450658364691</v>
      </c>
      <c r="BO79" s="31">
        <v>360.25002559792193</v>
      </c>
      <c r="BP79" s="34">
        <v>2209.1407641842097</v>
      </c>
      <c r="BQ79" s="31">
        <v>411.20293159143705</v>
      </c>
      <c r="BR79" s="34">
        <v>2545.4717778670665</v>
      </c>
      <c r="BS79" s="37">
        <v>411.78114085670887</v>
      </c>
      <c r="BT79" s="34">
        <v>2560.5465986362124</v>
      </c>
      <c r="BU79" s="6">
        <v>449.23844397325337</v>
      </c>
      <c r="BV79" s="7">
        <v>2729.2962603543883</v>
      </c>
      <c r="BW79" s="3">
        <v>442.41892319056115</v>
      </c>
      <c r="BX79" s="7">
        <v>2732.1751207985862</v>
      </c>
      <c r="BY79" s="3">
        <v>465.9575709705797</v>
      </c>
      <c r="BZ79" s="7">
        <v>2841.6249881995382</v>
      </c>
      <c r="CB79" s="13" t="s">
        <v>21</v>
      </c>
      <c r="CC79" s="3">
        <f t="shared" si="2"/>
        <v>3307.5825591701177</v>
      </c>
      <c r="CD79" s="3">
        <v>3307.5825591701177</v>
      </c>
    </row>
    <row r="80" spans="2:85" s="3" customFormat="1" x14ac:dyDescent="0.15">
      <c r="B80" s="3" t="s">
        <v>71</v>
      </c>
      <c r="C80" s="6">
        <v>5.2538843773315564</v>
      </c>
      <c r="D80" s="7">
        <v>51.634144695542233</v>
      </c>
      <c r="E80" s="6">
        <v>6.3737391273555559</v>
      </c>
      <c r="F80" s="7">
        <v>59.751632337779434</v>
      </c>
      <c r="G80" s="6">
        <v>7.5763112497368521</v>
      </c>
      <c r="H80" s="7">
        <v>72.779226084010617</v>
      </c>
      <c r="I80" s="6">
        <v>9.9271900344964425</v>
      </c>
      <c r="J80" s="7">
        <v>97.471660538857861</v>
      </c>
      <c r="K80" s="6">
        <v>11.09212325068111</v>
      </c>
      <c r="L80" s="7">
        <v>103.50245135438554</v>
      </c>
      <c r="M80" s="6">
        <v>14.297121560883886</v>
      </c>
      <c r="N80" s="7">
        <v>133.95872188400222</v>
      </c>
      <c r="O80" s="6">
        <v>17.473347536417222</v>
      </c>
      <c r="P80" s="7">
        <v>161.99245066305778</v>
      </c>
      <c r="Q80" s="6">
        <v>23.431851911957221</v>
      </c>
      <c r="R80" s="7">
        <v>220.85452117093945</v>
      </c>
      <c r="S80" s="6">
        <v>26.116003400598647</v>
      </c>
      <c r="T80" s="7">
        <v>245.24675959642786</v>
      </c>
      <c r="U80" s="25">
        <v>30.362223494462441</v>
      </c>
      <c r="V80" s="26">
        <v>277.34872960813817</v>
      </c>
      <c r="W80" s="31">
        <v>34.621754730910972</v>
      </c>
      <c r="X80" s="34">
        <v>315.87568079668853</v>
      </c>
      <c r="Y80" s="31">
        <v>43.44424820762346</v>
      </c>
      <c r="Z80" s="34">
        <v>377.20794049439297</v>
      </c>
      <c r="AA80" s="31">
        <v>46.547590213335646</v>
      </c>
      <c r="AB80" s="34">
        <v>394.28831293995603</v>
      </c>
      <c r="AC80" s="31">
        <v>53.089803965458778</v>
      </c>
      <c r="AD80" s="34">
        <v>460.09791627425295</v>
      </c>
      <c r="AE80" s="31">
        <v>67.105652547022956</v>
      </c>
      <c r="AF80" s="34">
        <v>539.00968630114164</v>
      </c>
      <c r="AG80" s="31">
        <v>81.520504646477306</v>
      </c>
      <c r="AH80" s="34">
        <v>610.91966342114858</v>
      </c>
      <c r="AI80" s="31">
        <v>86.852106227419668</v>
      </c>
      <c r="AJ80" s="34">
        <v>607.79275286376401</v>
      </c>
      <c r="AK80" s="31">
        <v>99.187513341053219</v>
      </c>
      <c r="AL80" s="34">
        <v>736.71578999981023</v>
      </c>
      <c r="AM80" s="31">
        <v>124.11302091896975</v>
      </c>
      <c r="AN80" s="34">
        <v>821.89605433998815</v>
      </c>
      <c r="AO80" s="31">
        <v>131.92882197220595</v>
      </c>
      <c r="AP80" s="34">
        <v>882.67095654870855</v>
      </c>
      <c r="AQ80" s="31">
        <v>141.63450669492201</v>
      </c>
      <c r="AR80" s="34">
        <v>886.89354020628514</v>
      </c>
      <c r="AS80" s="31">
        <v>164.8412324312265</v>
      </c>
      <c r="AT80" s="34">
        <v>1052.5328079248929</v>
      </c>
      <c r="AU80" s="31">
        <v>185.7932225091225</v>
      </c>
      <c r="AV80" s="34">
        <v>1114.5985986246549</v>
      </c>
      <c r="AW80" s="31">
        <v>202.83812068040066</v>
      </c>
      <c r="AX80" s="34">
        <v>1204.1196827753281</v>
      </c>
      <c r="AY80" s="31">
        <v>206.15964285568046</v>
      </c>
      <c r="AZ80" s="34">
        <v>1218.6011264810402</v>
      </c>
      <c r="BA80" s="31">
        <v>234.04358777929414</v>
      </c>
      <c r="BB80" s="34">
        <v>1375.1730897704497</v>
      </c>
      <c r="BC80" s="31">
        <v>249.32749926595238</v>
      </c>
      <c r="BD80" s="34">
        <v>1506.1365278621856</v>
      </c>
      <c r="BE80" s="31">
        <v>284.76254715853639</v>
      </c>
      <c r="BF80" s="34">
        <v>1752.3285314312686</v>
      </c>
      <c r="BG80" s="31">
        <v>284.70403366495992</v>
      </c>
      <c r="BH80" s="34">
        <v>1740.2279849781328</v>
      </c>
      <c r="BI80" s="31">
        <v>313.24702019890753</v>
      </c>
      <c r="BJ80" s="34">
        <v>1948.394589613918</v>
      </c>
      <c r="BK80" s="31">
        <v>355.80599214617638</v>
      </c>
      <c r="BL80" s="34">
        <v>2142.5902472218468</v>
      </c>
      <c r="BM80" s="31">
        <v>387.55055924258863</v>
      </c>
      <c r="BN80" s="34">
        <v>2375.0087116694303</v>
      </c>
      <c r="BO80" s="31">
        <v>382.934074331435</v>
      </c>
      <c r="BP80" s="34">
        <v>2405.55863981737</v>
      </c>
      <c r="BQ80" s="31">
        <v>427.96787359924508</v>
      </c>
      <c r="BR80" s="34">
        <v>2744.86242292521</v>
      </c>
      <c r="BS80" s="37">
        <v>429.5630483876526</v>
      </c>
      <c r="BT80" s="34">
        <v>2719.9034589663179</v>
      </c>
      <c r="BU80" s="6">
        <v>471.13813058077852</v>
      </c>
      <c r="BV80" s="7">
        <v>2912.5135217039988</v>
      </c>
      <c r="BW80" s="3">
        <v>469.11743263989416</v>
      </c>
      <c r="BX80" s="7">
        <v>2947.6299691186332</v>
      </c>
      <c r="BY80" s="3">
        <v>493.01719070109925</v>
      </c>
      <c r="BZ80" s="7">
        <v>3076.6895690751548</v>
      </c>
      <c r="CB80" s="13" t="s">
        <v>22</v>
      </c>
      <c r="CC80" s="3">
        <f t="shared" si="2"/>
        <v>3569.7067597762543</v>
      </c>
      <c r="CD80" s="3">
        <v>3569.7067597762543</v>
      </c>
    </row>
    <row r="81" spans="2:82" s="3" customFormat="1" x14ac:dyDescent="0.15">
      <c r="B81" s="3" t="s">
        <v>72</v>
      </c>
      <c r="C81" s="6">
        <v>5.3729467094326964</v>
      </c>
      <c r="D81" s="7">
        <v>53.0758755865754</v>
      </c>
      <c r="E81" s="6">
        <v>6.4787247080294446</v>
      </c>
      <c r="F81" s="7">
        <v>60.806989211225002</v>
      </c>
      <c r="G81" s="6">
        <v>7.6945029202899731</v>
      </c>
      <c r="H81" s="7">
        <v>73.600215964706948</v>
      </c>
      <c r="I81" s="6">
        <v>10.062605760311779</v>
      </c>
      <c r="J81" s="7">
        <v>97.603838338532228</v>
      </c>
      <c r="K81" s="6">
        <v>11.326734681937221</v>
      </c>
      <c r="L81" s="7">
        <v>104.72356030432999</v>
      </c>
      <c r="M81" s="6">
        <v>14.428332335301109</v>
      </c>
      <c r="N81" s="7">
        <v>136.15373836295669</v>
      </c>
      <c r="O81" s="6">
        <v>17.596918164623332</v>
      </c>
      <c r="P81" s="7">
        <v>162.38162036903057</v>
      </c>
      <c r="Q81" s="6">
        <v>23.576259821011664</v>
      </c>
      <c r="R81" s="7">
        <v>221.25032422830108</v>
      </c>
      <c r="S81" s="6">
        <v>26.700825645342135</v>
      </c>
      <c r="T81" s="7">
        <v>250.84212173800506</v>
      </c>
      <c r="U81" s="25">
        <v>30.98645976465485</v>
      </c>
      <c r="V81" s="26">
        <v>283.26252683294615</v>
      </c>
      <c r="W81" s="31">
        <v>34.893362161424996</v>
      </c>
      <c r="X81" s="34">
        <v>316.67616977054354</v>
      </c>
      <c r="Y81" s="31">
        <v>43.829475007176477</v>
      </c>
      <c r="Z81" s="34">
        <v>379.18028348282166</v>
      </c>
      <c r="AA81" s="31">
        <v>47.897886108036047</v>
      </c>
      <c r="AB81" s="34">
        <v>411.04717229896301</v>
      </c>
      <c r="AC81" s="31">
        <v>54.690453258725263</v>
      </c>
      <c r="AD81" s="34">
        <v>480.00655534409952</v>
      </c>
      <c r="AE81" s="31">
        <v>68.517616485349649</v>
      </c>
      <c r="AF81" s="34">
        <v>551.38787433851803</v>
      </c>
      <c r="AG81" s="31">
        <v>79.924362021830703</v>
      </c>
      <c r="AH81" s="34">
        <v>610.92220089107775</v>
      </c>
      <c r="AI81" s="31">
        <v>90.452613190381854</v>
      </c>
      <c r="AJ81" s="34">
        <v>648.27624374008303</v>
      </c>
      <c r="AK81" s="31">
        <v>102.15891341580802</v>
      </c>
      <c r="AL81" s="34">
        <v>772.46262613898136</v>
      </c>
      <c r="AM81" s="31">
        <v>127.01963037806004</v>
      </c>
      <c r="AN81" s="34">
        <v>848.17806817707776</v>
      </c>
      <c r="AO81" s="31">
        <v>133.89829522668748</v>
      </c>
      <c r="AP81" s="34">
        <v>905.36680660675893</v>
      </c>
      <c r="AQ81" s="31">
        <v>146.07164597936116</v>
      </c>
      <c r="AR81" s="34">
        <v>938.64620314147339</v>
      </c>
      <c r="AS81" s="31">
        <v>169.79933216283453</v>
      </c>
      <c r="AT81" s="34">
        <v>1100.0643961535766</v>
      </c>
      <c r="AU81" s="31">
        <v>191.59156632493566</v>
      </c>
      <c r="AV81" s="34">
        <v>1161.7272915392709</v>
      </c>
      <c r="AW81" s="31">
        <v>205.94241775653268</v>
      </c>
      <c r="AX81" s="34">
        <v>1225.7407127979541</v>
      </c>
      <c r="AY81" s="31">
        <v>213.31915844461437</v>
      </c>
      <c r="AZ81" s="34">
        <v>1279.465105513603</v>
      </c>
      <c r="BA81" s="31">
        <v>240.67528331846265</v>
      </c>
      <c r="BB81" s="34">
        <v>1418.8499098931275</v>
      </c>
      <c r="BC81" s="31">
        <v>254.99608587709534</v>
      </c>
      <c r="BD81" s="34">
        <v>1529.9661379610316</v>
      </c>
      <c r="BE81" s="31">
        <v>287.84226123189211</v>
      </c>
      <c r="BF81" s="34">
        <v>1742.7768339412903</v>
      </c>
      <c r="BG81" s="31">
        <v>295.776954469717</v>
      </c>
      <c r="BH81" s="34">
        <v>1813.2670999471281</v>
      </c>
      <c r="BI81" s="31">
        <v>325.36781780022233</v>
      </c>
      <c r="BJ81" s="34">
        <v>2014.6028074626513</v>
      </c>
      <c r="BK81" s="31">
        <v>364.17026177674188</v>
      </c>
      <c r="BL81" s="34">
        <v>2182.8575211849839</v>
      </c>
      <c r="BM81" s="31">
        <v>394.16130820070396</v>
      </c>
      <c r="BN81" s="34">
        <v>2395.0234655666668</v>
      </c>
      <c r="BO81" s="31">
        <v>394.68719058020281</v>
      </c>
      <c r="BP81" s="34">
        <v>2483.7183041826975</v>
      </c>
      <c r="BQ81" s="31">
        <v>440.44952942049275</v>
      </c>
      <c r="BR81" s="34">
        <v>2805.5824222297374</v>
      </c>
      <c r="BS81" s="37">
        <v>438.9618608866158</v>
      </c>
      <c r="BT81" s="34">
        <v>2757.5403735200575</v>
      </c>
      <c r="BU81" s="6">
        <v>476.6403952555479</v>
      </c>
      <c r="BV81" s="7">
        <v>2885.2907502366947</v>
      </c>
      <c r="BW81" s="3">
        <v>482.26746189754346</v>
      </c>
      <c r="BX81" s="7">
        <v>3032.9974821896049</v>
      </c>
      <c r="BY81" s="3">
        <v>507.44528436545613</v>
      </c>
      <c r="BZ81" s="7">
        <v>3167.7373040928674</v>
      </c>
      <c r="CB81" s="13" t="s">
        <v>23</v>
      </c>
      <c r="CC81" s="3">
        <f t="shared" si="2"/>
        <v>3675.1825884583236</v>
      </c>
      <c r="CD81" s="3">
        <v>3675.1825884583236</v>
      </c>
    </row>
    <row r="82" spans="2:82" s="3" customFormat="1" x14ac:dyDescent="0.15">
      <c r="B82" s="3" t="s">
        <v>73</v>
      </c>
      <c r="C82" s="6">
        <v>5.8336588612487068</v>
      </c>
      <c r="D82" s="7">
        <v>58.497256959814287</v>
      </c>
      <c r="E82" s="6">
        <v>6.9642233312733328</v>
      </c>
      <c r="F82" s="7">
        <v>65.626380959012224</v>
      </c>
      <c r="G82" s="6">
        <v>8.2447921349208109</v>
      </c>
      <c r="H82" s="7">
        <v>78.641523389583597</v>
      </c>
      <c r="I82" s="6">
        <v>10.640792667325888</v>
      </c>
      <c r="J82" s="7">
        <v>101.74222618006533</v>
      </c>
      <c r="K82" s="6">
        <v>12.49818361132222</v>
      </c>
      <c r="L82" s="7">
        <v>117.31205370696944</v>
      </c>
      <c r="M82" s="6">
        <v>15.491887133841107</v>
      </c>
      <c r="N82" s="7">
        <v>145.49563745145943</v>
      </c>
      <c r="O82" s="6">
        <v>18.985642446706667</v>
      </c>
      <c r="P82" s="7">
        <v>173.43818624902056</v>
      </c>
      <c r="Q82" s="6">
        <v>25.091347285163888</v>
      </c>
      <c r="R82" s="7">
        <v>230.92186707781553</v>
      </c>
      <c r="S82" s="6">
        <v>29.307083546418305</v>
      </c>
      <c r="T82" s="7">
        <v>272.0260378282498</v>
      </c>
      <c r="U82" s="25">
        <v>33.767874337509156</v>
      </c>
      <c r="V82" s="26">
        <v>304.12447174008099</v>
      </c>
      <c r="W82" s="31">
        <v>38.234786277704991</v>
      </c>
      <c r="X82" s="34">
        <v>340.92971289225039</v>
      </c>
      <c r="Y82" s="31">
        <v>47.514151222878155</v>
      </c>
      <c r="Z82" s="34">
        <v>407.65274464192731</v>
      </c>
      <c r="AA82" s="31">
        <v>52.94607762624851</v>
      </c>
      <c r="AB82" s="34">
        <v>453.61677763890003</v>
      </c>
      <c r="AC82" s="31">
        <v>59.883113935382511</v>
      </c>
      <c r="AD82" s="34">
        <v>520.32024763767151</v>
      </c>
      <c r="AE82" s="31">
        <v>73.985909576488879</v>
      </c>
      <c r="AF82" s="34">
        <v>596.16815336021477</v>
      </c>
      <c r="AG82" s="31">
        <v>89.86647822863894</v>
      </c>
      <c r="AH82" s="34">
        <v>683.09664129608336</v>
      </c>
      <c r="AI82" s="31">
        <v>99.867340539740354</v>
      </c>
      <c r="AJ82" s="34">
        <v>730.46539985954144</v>
      </c>
      <c r="AK82" s="31">
        <v>111.55453693061233</v>
      </c>
      <c r="AL82" s="34">
        <v>846.67541138934939</v>
      </c>
      <c r="AM82" s="31">
        <v>137.37864872298019</v>
      </c>
      <c r="AN82" s="34">
        <v>928.99433548482466</v>
      </c>
      <c r="AO82" s="31">
        <v>146.33791216682164</v>
      </c>
      <c r="AP82" s="34">
        <v>994.42286458491913</v>
      </c>
      <c r="AQ82" s="31">
        <v>162.78724487082766</v>
      </c>
      <c r="AR82" s="34">
        <v>1057.7641640425297</v>
      </c>
      <c r="AS82" s="31">
        <v>185.57535266267729</v>
      </c>
      <c r="AT82" s="34">
        <v>1210.6503817190219</v>
      </c>
      <c r="AU82" s="31">
        <v>210.52503147613351</v>
      </c>
      <c r="AV82" s="34">
        <v>1284.8841563897838</v>
      </c>
      <c r="AW82" s="31">
        <v>228.58884399537061</v>
      </c>
      <c r="AX82" s="34">
        <v>1394.4912592060141</v>
      </c>
      <c r="AY82" s="31">
        <v>237.60038202804333</v>
      </c>
      <c r="AZ82" s="34">
        <v>1446.9437851667442</v>
      </c>
      <c r="BA82" s="31">
        <v>265.09224151555793</v>
      </c>
      <c r="BB82" s="34">
        <v>1580.1282637762561</v>
      </c>
      <c r="BC82" s="31">
        <v>279.71413091183138</v>
      </c>
      <c r="BD82" s="34">
        <v>1698.4346903579947</v>
      </c>
      <c r="BE82" s="31">
        <v>313.7364294665648</v>
      </c>
      <c r="BF82" s="34">
        <v>1920.7179225109071</v>
      </c>
      <c r="BG82" s="31">
        <v>327.70185088195484</v>
      </c>
      <c r="BH82" s="34">
        <v>2045.6770393014367</v>
      </c>
      <c r="BI82" s="31">
        <v>359.90727072960169</v>
      </c>
      <c r="BJ82" s="34">
        <v>2270.3559563238773</v>
      </c>
      <c r="BK82" s="31">
        <v>399.17269553385717</v>
      </c>
      <c r="BL82" s="34">
        <v>2464.5709927315643</v>
      </c>
      <c r="BM82" s="31">
        <v>427.02728601674886</v>
      </c>
      <c r="BN82" s="34">
        <v>2658.9201699702639</v>
      </c>
      <c r="BO82" s="31">
        <v>435.91659046095077</v>
      </c>
      <c r="BP82" s="34">
        <v>2839.6064572307428</v>
      </c>
      <c r="BQ82" s="31">
        <v>479.05189258614053</v>
      </c>
      <c r="BR82" s="34">
        <v>3107.4965752287781</v>
      </c>
      <c r="BS82" s="37">
        <v>480.76326099005684</v>
      </c>
      <c r="BT82" s="34">
        <v>3081.4333499648828</v>
      </c>
      <c r="BU82" s="6">
        <v>517.76822787414801</v>
      </c>
      <c r="BV82" s="7">
        <v>3180.7954081621992</v>
      </c>
      <c r="BW82" s="3">
        <v>532.5199900106287</v>
      </c>
      <c r="BX82" s="7">
        <v>3452.8549026386941</v>
      </c>
      <c r="BY82" s="3">
        <v>558.41155488111997</v>
      </c>
      <c r="BZ82" s="7">
        <v>3546.6804776608192</v>
      </c>
      <c r="CB82" s="13" t="s">
        <v>24</v>
      </c>
      <c r="CC82" s="3">
        <f t="shared" si="2"/>
        <v>4105.0920325419393</v>
      </c>
      <c r="CD82" s="3">
        <v>4105.0920325419393</v>
      </c>
    </row>
    <row r="83" spans="2:82" s="3" customFormat="1" x14ac:dyDescent="0.15">
      <c r="B83" s="3" t="s">
        <v>74</v>
      </c>
      <c r="C83" s="6">
        <v>6.3889971024522207</v>
      </c>
      <c r="D83" s="7">
        <v>63.926181726688363</v>
      </c>
      <c r="E83" s="6">
        <v>7.5026944088327783</v>
      </c>
      <c r="F83" s="7">
        <v>69.913332202424996</v>
      </c>
      <c r="G83" s="6">
        <v>8.7873150375586011</v>
      </c>
      <c r="H83" s="7">
        <v>82.003046339323163</v>
      </c>
      <c r="I83" s="6">
        <v>11.246369842865221</v>
      </c>
      <c r="J83" s="7">
        <v>104.24798573173078</v>
      </c>
      <c r="K83" s="6">
        <v>13.557467820674997</v>
      </c>
      <c r="L83" s="7">
        <v>125.91679289316608</v>
      </c>
      <c r="M83" s="6">
        <v>16.707158725602774</v>
      </c>
      <c r="N83" s="7">
        <v>151.29499739835055</v>
      </c>
      <c r="O83" s="6">
        <v>20.192392339758335</v>
      </c>
      <c r="P83" s="7">
        <v>178.28695461690555</v>
      </c>
      <c r="Q83" s="6">
        <v>26.347163678467219</v>
      </c>
      <c r="R83" s="7">
        <v>232.26561860111002</v>
      </c>
      <c r="S83" s="6">
        <v>31.931593872424191</v>
      </c>
      <c r="T83" s="7">
        <v>287.47418466839116</v>
      </c>
      <c r="U83" s="25">
        <v>36.615274449068366</v>
      </c>
      <c r="V83" s="26">
        <v>315.4500419921992</v>
      </c>
      <c r="W83" s="31">
        <v>41.033089174385566</v>
      </c>
      <c r="X83" s="34">
        <v>349.99320915305026</v>
      </c>
      <c r="Y83" s="31">
        <v>50.879916698454281</v>
      </c>
      <c r="Z83" s="34">
        <v>420.25865405081464</v>
      </c>
      <c r="AA83" s="31">
        <v>57.907159656359028</v>
      </c>
      <c r="AB83" s="34">
        <v>480.15667859573699</v>
      </c>
      <c r="AC83" s="31">
        <v>65.000809671062683</v>
      </c>
      <c r="AD83" s="34">
        <v>546.97376819364422</v>
      </c>
      <c r="AE83" s="31">
        <v>77.110325444928961</v>
      </c>
      <c r="AF83" s="34">
        <v>593.95783134631529</v>
      </c>
      <c r="AG83" s="31">
        <v>95.121112642222442</v>
      </c>
      <c r="AH83" s="34">
        <v>705.36809632753784</v>
      </c>
      <c r="AI83" s="31">
        <v>108.68431522797145</v>
      </c>
      <c r="AJ83" s="34">
        <v>781.34653307834151</v>
      </c>
      <c r="AK83" s="31">
        <v>119.87214211968988</v>
      </c>
      <c r="AL83" s="34">
        <v>888.23939585757319</v>
      </c>
      <c r="AM83" s="31">
        <v>142.20812717125753</v>
      </c>
      <c r="AN83" s="34">
        <v>939.17977855415756</v>
      </c>
      <c r="AO83" s="31">
        <v>157.21954561017148</v>
      </c>
      <c r="AP83" s="34">
        <v>1062.6995049145282</v>
      </c>
      <c r="AQ83" s="31">
        <v>178.90595965848823</v>
      </c>
      <c r="AR83" s="34">
        <v>1164.1571067717096</v>
      </c>
      <c r="AS83" s="31">
        <v>198.22535699756705</v>
      </c>
      <c r="AT83" s="34">
        <v>1295.552314273139</v>
      </c>
      <c r="AU83" s="31">
        <v>221.61730810484599</v>
      </c>
      <c r="AV83" s="34">
        <v>1359.0445264342388</v>
      </c>
      <c r="AW83" s="31">
        <v>242.5168251940816</v>
      </c>
      <c r="AX83" s="34">
        <v>1487.1818046740136</v>
      </c>
      <c r="AY83" s="31">
        <v>257.49552248624406</v>
      </c>
      <c r="AZ83" s="34">
        <v>1594.088783043512</v>
      </c>
      <c r="BA83" s="31">
        <v>283.08707892482852</v>
      </c>
      <c r="BB83" s="34">
        <v>1712.4584434154187</v>
      </c>
      <c r="BC83" s="31">
        <v>294.86868057239332</v>
      </c>
      <c r="BD83" s="34">
        <v>1820.6543251622293</v>
      </c>
      <c r="BE83" s="31">
        <v>329.58374009153579</v>
      </c>
      <c r="BF83" s="34">
        <v>2031.8518750216117</v>
      </c>
      <c r="BG83" s="31">
        <v>352.85680666878204</v>
      </c>
      <c r="BH83" s="34">
        <v>2243.0142434242152</v>
      </c>
      <c r="BI83" s="31">
        <v>383.5783188999041</v>
      </c>
      <c r="BJ83" s="34">
        <v>2461.8425978150749</v>
      </c>
      <c r="BK83" s="31">
        <v>417.69710705061846</v>
      </c>
      <c r="BL83" s="34">
        <v>2619.6799772644222</v>
      </c>
      <c r="BM83" s="31">
        <v>443.01180891897832</v>
      </c>
      <c r="BN83" s="34">
        <v>2825.1245579065362</v>
      </c>
      <c r="BO83" s="31">
        <v>461.3808519318261</v>
      </c>
      <c r="BP83" s="34">
        <v>3084.7253897623928</v>
      </c>
      <c r="BQ83" s="31">
        <v>499.19941552527268</v>
      </c>
      <c r="BR83" s="34">
        <v>3281.1587052440427</v>
      </c>
      <c r="BS83" s="37">
        <v>501.85869549583464</v>
      </c>
      <c r="BT83" s="34">
        <v>3268.1956536343587</v>
      </c>
      <c r="BU83" s="6">
        <v>534.00552207309829</v>
      </c>
      <c r="BV83" s="7">
        <v>3373.1494975063297</v>
      </c>
      <c r="BW83" s="3">
        <v>565.70362483037354</v>
      </c>
      <c r="BX83" s="7">
        <v>3785.8493697926106</v>
      </c>
      <c r="BY83" s="3">
        <v>589.58028827536793</v>
      </c>
      <c r="BZ83" s="7">
        <v>3822.0050513759656</v>
      </c>
      <c r="CB83" s="13" t="s">
        <v>25</v>
      </c>
      <c r="CC83" s="3">
        <f t="shared" si="2"/>
        <v>4411.5853396513339</v>
      </c>
      <c r="CD83" s="3">
        <v>4411.5853396513339</v>
      </c>
    </row>
    <row r="84" spans="2:82" s="3" customFormat="1" x14ac:dyDescent="0.15">
      <c r="B84" s="3" t="s">
        <v>75</v>
      </c>
      <c r="C84" s="6">
        <v>6.7341741601321949</v>
      </c>
      <c r="D84" s="7">
        <v>66.513662320514513</v>
      </c>
      <c r="E84" s="6">
        <v>7.9133099444761106</v>
      </c>
      <c r="F84" s="7">
        <v>72.614723654169438</v>
      </c>
      <c r="G84" s="6">
        <v>9.1246837857138061</v>
      </c>
      <c r="H84" s="7">
        <v>83.695278971088186</v>
      </c>
      <c r="I84" s="6">
        <v>11.795785372934775</v>
      </c>
      <c r="J84" s="7">
        <v>107.22590254762265</v>
      </c>
      <c r="K84" s="6">
        <v>13.901664822187776</v>
      </c>
      <c r="L84" s="7">
        <v>126.28143599728776</v>
      </c>
      <c r="M84" s="6">
        <v>17.645206939077777</v>
      </c>
      <c r="N84" s="7">
        <v>157.15241950721608</v>
      </c>
      <c r="O84" s="6">
        <v>21.062556704701667</v>
      </c>
      <c r="P84" s="7">
        <v>181.84997172033221</v>
      </c>
      <c r="Q84" s="6">
        <v>27.176540414471106</v>
      </c>
      <c r="R84" s="7">
        <v>234.3078195541022</v>
      </c>
      <c r="S84" s="6">
        <v>33.487528527782267</v>
      </c>
      <c r="T84" s="7">
        <v>295.54979224742863</v>
      </c>
      <c r="U84" s="25">
        <v>39.143861838766632</v>
      </c>
      <c r="V84" s="26">
        <v>333.80418104976417</v>
      </c>
      <c r="W84" s="31">
        <v>42.886362013388904</v>
      </c>
      <c r="X84" s="34">
        <v>358.84334658396205</v>
      </c>
      <c r="Y84" s="31">
        <v>52.604961941646231</v>
      </c>
      <c r="Z84" s="34">
        <v>429.92610490013578</v>
      </c>
      <c r="AA84" s="31">
        <v>60.164891260331729</v>
      </c>
      <c r="AB84" s="34">
        <v>493.48892175359657</v>
      </c>
      <c r="AC84" s="31">
        <v>68.020129256882115</v>
      </c>
      <c r="AD84" s="34">
        <v>564.86442289563206</v>
      </c>
      <c r="AE84" s="31">
        <v>78.963911694558604</v>
      </c>
      <c r="AF84" s="34">
        <v>596.03139479187291</v>
      </c>
      <c r="AG84" s="31">
        <v>97.018857143242997</v>
      </c>
      <c r="AH84" s="34">
        <v>715.15716085048246</v>
      </c>
      <c r="AI84" s="31">
        <v>111.72501613784608</v>
      </c>
      <c r="AJ84" s="34">
        <v>807.9651047323805</v>
      </c>
      <c r="AK84" s="31">
        <v>123.66468171153093</v>
      </c>
      <c r="AL84" s="34">
        <v>919.53998835674122</v>
      </c>
      <c r="AM84" s="31">
        <v>142.78073118684259</v>
      </c>
      <c r="AN84" s="34">
        <v>942.68873300200505</v>
      </c>
      <c r="AO84" s="31">
        <v>159.02054386863466</v>
      </c>
      <c r="AP84" s="34">
        <v>1085.4280709533909</v>
      </c>
      <c r="AQ84" s="31">
        <v>181.55388117266608</v>
      </c>
      <c r="AR84" s="34">
        <v>1195.7045724676284</v>
      </c>
      <c r="AS84" s="31">
        <v>199.57648838928381</v>
      </c>
      <c r="AT84" s="34">
        <v>1321.1583933046477</v>
      </c>
      <c r="AU84" s="31">
        <v>217.99378101386353</v>
      </c>
      <c r="AV84" s="34">
        <v>1358.2025727179343</v>
      </c>
      <c r="AW84" s="31">
        <v>240.40840755211534</v>
      </c>
      <c r="AX84" s="34">
        <v>1487.7469592508601</v>
      </c>
      <c r="AY84" s="31">
        <v>255.11480726899961</v>
      </c>
      <c r="AZ84" s="34">
        <v>1606.9150982530466</v>
      </c>
      <c r="BA84" s="31">
        <v>283.90055398571889</v>
      </c>
      <c r="BB84" s="34">
        <v>1762.1522540086053</v>
      </c>
      <c r="BC84" s="31">
        <v>293.23255252523643</v>
      </c>
      <c r="BD84" s="34">
        <v>1853.3561138379403</v>
      </c>
      <c r="BE84" s="31">
        <v>325.18540052150803</v>
      </c>
      <c r="BF84" s="34">
        <v>2019.1312278901719</v>
      </c>
      <c r="BG84" s="31">
        <v>350.28951487571629</v>
      </c>
      <c r="BH84" s="34">
        <v>2265.8138006112044</v>
      </c>
      <c r="BI84" s="31">
        <v>381.61807876037676</v>
      </c>
      <c r="BJ84" s="34">
        <v>2490.2678485337647</v>
      </c>
      <c r="BK84" s="31">
        <v>407.81326703562371</v>
      </c>
      <c r="BL84" s="34">
        <v>2594.4235264562508</v>
      </c>
      <c r="BM84" s="31">
        <v>433.43717832302178</v>
      </c>
      <c r="BN84" s="34">
        <v>2828.7580222227816</v>
      </c>
      <c r="BO84" s="31">
        <v>455.10937204785563</v>
      </c>
      <c r="BP84" s="34">
        <v>3121.9590386834361</v>
      </c>
      <c r="BQ84" s="31">
        <v>489.30590390705237</v>
      </c>
      <c r="BR84" s="34">
        <v>3308.0103765982558</v>
      </c>
      <c r="BS84" s="37">
        <v>492.65012653963839</v>
      </c>
      <c r="BT84" s="34">
        <v>3305.353207017642</v>
      </c>
      <c r="BU84" s="6">
        <v>523.54772375205619</v>
      </c>
      <c r="BV84" s="7">
        <v>3395.6724698490639</v>
      </c>
      <c r="BW84" s="3">
        <v>558.03130650179878</v>
      </c>
      <c r="BX84" s="7">
        <v>3855.8552719415857</v>
      </c>
      <c r="BY84" s="3">
        <v>583.55737248942296</v>
      </c>
      <c r="BZ84" s="7">
        <v>3906.1120561590365</v>
      </c>
      <c r="CB84" s="13" t="s">
        <v>26</v>
      </c>
      <c r="CC84" s="3">
        <f t="shared" si="2"/>
        <v>4489.6694286484599</v>
      </c>
      <c r="CD84" s="3">
        <v>4489.6694286484599</v>
      </c>
    </row>
    <row r="85" spans="2:82" s="3" customFormat="1" x14ac:dyDescent="0.15">
      <c r="B85" s="3" t="s">
        <v>76</v>
      </c>
      <c r="C85" s="6">
        <v>7.584259428905562</v>
      </c>
      <c r="D85" s="7">
        <v>76.432091046516604</v>
      </c>
      <c r="E85" s="6">
        <v>8.9311858318088895</v>
      </c>
      <c r="F85" s="7">
        <v>84.208561855519989</v>
      </c>
      <c r="G85" s="6">
        <v>10.159442775429762</v>
      </c>
      <c r="H85" s="7">
        <v>94.557614846538172</v>
      </c>
      <c r="I85" s="6">
        <v>13.251741101813108</v>
      </c>
      <c r="J85" s="7">
        <v>122.45529154533342</v>
      </c>
      <c r="K85" s="6">
        <v>15.527513209994998</v>
      </c>
      <c r="L85" s="7">
        <v>142.56211718275608</v>
      </c>
      <c r="M85" s="6">
        <v>20.075354358485551</v>
      </c>
      <c r="N85" s="7">
        <v>179.04402737489494</v>
      </c>
      <c r="O85" s="6">
        <v>23.650578535931665</v>
      </c>
      <c r="P85" s="7">
        <v>205.75357721954225</v>
      </c>
      <c r="Q85" s="6">
        <v>30.624198689174445</v>
      </c>
      <c r="R85" s="7">
        <v>265.4753970942939</v>
      </c>
      <c r="S85" s="6">
        <v>37.352358681989308</v>
      </c>
      <c r="T85" s="7">
        <v>330.10284186097357</v>
      </c>
      <c r="U85" s="25">
        <v>44.717587148076873</v>
      </c>
      <c r="V85" s="26">
        <v>383.42346360442093</v>
      </c>
      <c r="W85" s="31">
        <v>48.101028458200261</v>
      </c>
      <c r="X85" s="34">
        <v>401.85699645601863</v>
      </c>
      <c r="Y85" s="31">
        <v>58.908133388949651</v>
      </c>
      <c r="Z85" s="34">
        <v>484.77887039108799</v>
      </c>
      <c r="AA85" s="31">
        <v>67.166580898901714</v>
      </c>
      <c r="AB85" s="34">
        <v>551.39961042333266</v>
      </c>
      <c r="AC85" s="31">
        <v>77.005290839694283</v>
      </c>
      <c r="AD85" s="34">
        <v>641.45700493708694</v>
      </c>
      <c r="AE85" s="31">
        <v>88.174014391986461</v>
      </c>
      <c r="AF85" s="34">
        <v>668.21583517727424</v>
      </c>
      <c r="AG85" s="31">
        <v>106.5921434785208</v>
      </c>
      <c r="AH85" s="34">
        <v>792.70052887085478</v>
      </c>
      <c r="AI85" s="31">
        <v>122.94713501272395</v>
      </c>
      <c r="AJ85" s="34">
        <v>897.46713811584084</v>
      </c>
      <c r="AK85" s="31">
        <v>136.87782019823288</v>
      </c>
      <c r="AL85" s="34">
        <v>1020.4148777640632</v>
      </c>
      <c r="AM85" s="31">
        <v>155.05313490459415</v>
      </c>
      <c r="AN85" s="34">
        <v>1028.5913767616664</v>
      </c>
      <c r="AO85" s="31">
        <v>172.17652820977111</v>
      </c>
      <c r="AP85" s="34">
        <v>1186.7801076645462</v>
      </c>
      <c r="AQ85" s="31">
        <v>196.40309900962268</v>
      </c>
      <c r="AR85" s="34">
        <v>1299.8578125244219</v>
      </c>
      <c r="AS85" s="31">
        <v>213.7494100051812</v>
      </c>
      <c r="AT85" s="34">
        <v>1428.9054738557866</v>
      </c>
      <c r="AU85" s="31">
        <v>230.50907450264452</v>
      </c>
      <c r="AV85" s="34">
        <v>1453.8615562123969</v>
      </c>
      <c r="AW85" s="31">
        <v>255.66810741967205</v>
      </c>
      <c r="AX85" s="34">
        <v>1606.5125350528867</v>
      </c>
      <c r="AY85" s="31">
        <v>269.32263188561643</v>
      </c>
      <c r="AZ85" s="34">
        <v>1720.797676324144</v>
      </c>
      <c r="BA85" s="31">
        <v>298.2055667553438</v>
      </c>
      <c r="BB85" s="34">
        <v>1897.4486295865941</v>
      </c>
      <c r="BC85" s="31">
        <v>304.49174341567709</v>
      </c>
      <c r="BD85" s="34">
        <v>1976.8056701605312</v>
      </c>
      <c r="BE85" s="31">
        <v>340.60784655020944</v>
      </c>
      <c r="BF85" s="34">
        <v>2162.3394905042492</v>
      </c>
      <c r="BG85" s="31">
        <v>366.02574502045337</v>
      </c>
      <c r="BH85" s="34">
        <v>2419.2720267015748</v>
      </c>
      <c r="BI85" s="31">
        <v>398.49753356546529</v>
      </c>
      <c r="BJ85" s="34">
        <v>2668.4389422885065</v>
      </c>
      <c r="BK85" s="31">
        <v>418.53826394364353</v>
      </c>
      <c r="BL85" s="34">
        <v>2725.615635164992</v>
      </c>
      <c r="BM85" s="31">
        <v>448.48203558107161</v>
      </c>
      <c r="BN85" s="34">
        <v>3000.0310809248199</v>
      </c>
      <c r="BO85" s="31">
        <v>467.28710560359548</v>
      </c>
      <c r="BP85" s="34">
        <v>3287.2210059259542</v>
      </c>
      <c r="BQ85" s="31">
        <v>503.12960173779385</v>
      </c>
      <c r="BR85" s="34">
        <v>3497.8592053115299</v>
      </c>
      <c r="BS85" s="37">
        <v>505.0682951242307</v>
      </c>
      <c r="BT85" s="34">
        <v>3483.7738623578834</v>
      </c>
      <c r="BU85" s="6">
        <v>536.78753818414964</v>
      </c>
      <c r="BV85" s="7">
        <v>3584.8130238438321</v>
      </c>
      <c r="BW85" s="3">
        <v>569.25451077480614</v>
      </c>
      <c r="BX85" s="7">
        <v>4030.8180519032353</v>
      </c>
      <c r="BY85" s="3">
        <v>595.27328617402213</v>
      </c>
      <c r="BZ85" s="7">
        <v>4118.3224938130843</v>
      </c>
      <c r="CB85" s="13" t="s">
        <v>27</v>
      </c>
      <c r="CC85" s="3">
        <f t="shared" si="2"/>
        <v>4713.5957799871067</v>
      </c>
      <c r="CD85" s="3">
        <v>4713.5957799871067</v>
      </c>
    </row>
    <row r="86" spans="2:82" s="3" customFormat="1" x14ac:dyDescent="0.15">
      <c r="B86" s="3" t="s">
        <v>77</v>
      </c>
      <c r="C86" s="6">
        <v>8.387084411247427</v>
      </c>
      <c r="D86" s="7">
        <v>85.299552081576408</v>
      </c>
      <c r="E86" s="6">
        <v>9.4797076594888896</v>
      </c>
      <c r="F86" s="7">
        <v>91.697013676384444</v>
      </c>
      <c r="G86" s="6">
        <v>10.773641713923553</v>
      </c>
      <c r="H86" s="7">
        <v>102.37180348320398</v>
      </c>
      <c r="I86" s="6">
        <v>14.143177493622552</v>
      </c>
      <c r="J86" s="7">
        <v>133.81968050814521</v>
      </c>
      <c r="K86" s="6">
        <v>16.896757623536665</v>
      </c>
      <c r="L86" s="7">
        <v>153.33025074774719</v>
      </c>
      <c r="M86" s="6">
        <v>21.878259296988887</v>
      </c>
      <c r="N86" s="7">
        <v>195.05951926343053</v>
      </c>
      <c r="O86" s="6">
        <v>25.880781020041667</v>
      </c>
      <c r="P86" s="7">
        <v>227.27654691033777</v>
      </c>
      <c r="Q86" s="6">
        <v>33.970616275049998</v>
      </c>
      <c r="R86" s="7">
        <v>295.09151711473828</v>
      </c>
      <c r="S86" s="6">
        <v>41.152120726831988</v>
      </c>
      <c r="T86" s="7">
        <v>361.6723054151314</v>
      </c>
      <c r="U86" s="25">
        <v>48.618206233587209</v>
      </c>
      <c r="V86" s="26">
        <v>415.69972227645871</v>
      </c>
      <c r="W86" s="31">
        <v>52.780647791189608</v>
      </c>
      <c r="X86" s="34">
        <v>439.76998996408372</v>
      </c>
      <c r="Y86" s="31">
        <v>64.445067948665269</v>
      </c>
      <c r="Z86" s="34">
        <v>528.37468686774184</v>
      </c>
      <c r="AA86" s="31">
        <v>74.762153213394626</v>
      </c>
      <c r="AB86" s="34">
        <v>605.01798146726901</v>
      </c>
      <c r="AC86" s="31">
        <v>84.786432955632904</v>
      </c>
      <c r="AD86" s="34">
        <v>692.05585850439502</v>
      </c>
      <c r="AE86" s="31">
        <v>94.447619126981579</v>
      </c>
      <c r="AF86" s="34">
        <v>711.16594588699593</v>
      </c>
      <c r="AG86" s="31">
        <v>116.01704767897689</v>
      </c>
      <c r="AH86" s="34">
        <v>844.7511675086397</v>
      </c>
      <c r="AI86" s="31">
        <v>131.62602676207015</v>
      </c>
      <c r="AJ86" s="34">
        <v>930.39825397173524</v>
      </c>
      <c r="AK86" s="31">
        <v>147.71013901252653</v>
      </c>
      <c r="AL86" s="34">
        <v>1073.9298496980668</v>
      </c>
      <c r="AM86" s="31">
        <v>167.80086208546706</v>
      </c>
      <c r="AN86" s="34">
        <v>1095.9712046854697</v>
      </c>
      <c r="AO86" s="31">
        <v>185.13266647070378</v>
      </c>
      <c r="AP86" s="34">
        <v>1260.791306867746</v>
      </c>
      <c r="AQ86" s="31">
        <v>208.42575811844731</v>
      </c>
      <c r="AR86" s="34">
        <v>1355.4768730976232</v>
      </c>
      <c r="AS86" s="31">
        <v>225.96165837380821</v>
      </c>
      <c r="AT86" s="34">
        <v>1490.5573593974493</v>
      </c>
      <c r="AU86" s="31">
        <v>244.22839830444849</v>
      </c>
      <c r="AV86" s="34">
        <v>1524.0928475745934</v>
      </c>
      <c r="AW86" s="31">
        <v>265.0457955470327</v>
      </c>
      <c r="AX86" s="34">
        <v>1667.845163036656</v>
      </c>
      <c r="AY86" s="31">
        <v>283.99185227011242</v>
      </c>
      <c r="AZ86" s="34">
        <v>1814.9467543250541</v>
      </c>
      <c r="BA86" s="31">
        <v>306.7160314594683</v>
      </c>
      <c r="BB86" s="34">
        <v>1955.8607764286514</v>
      </c>
      <c r="BC86" s="31">
        <v>314.40466120655623</v>
      </c>
      <c r="BD86" s="34">
        <v>2056.8669377366173</v>
      </c>
      <c r="BE86" s="31">
        <v>350.87589230596046</v>
      </c>
      <c r="BF86" s="34">
        <v>2244.11679725964</v>
      </c>
      <c r="BG86" s="31">
        <v>373.46484704841453</v>
      </c>
      <c r="BH86" s="34">
        <v>2482.5025164463068</v>
      </c>
      <c r="BI86" s="31">
        <v>407.95786112410713</v>
      </c>
      <c r="BJ86" s="34">
        <v>2757.8594487124865</v>
      </c>
      <c r="BK86" s="31">
        <v>429.85948488798419</v>
      </c>
      <c r="BL86" s="34">
        <v>2855.0154962752149</v>
      </c>
      <c r="BM86" s="31">
        <v>453.1389327219693</v>
      </c>
      <c r="BN86" s="34">
        <v>3095.9546193322908</v>
      </c>
      <c r="BO86" s="31">
        <v>469.91523787751089</v>
      </c>
      <c r="BP86" s="34">
        <v>3369.8261767031563</v>
      </c>
      <c r="BQ86" s="31">
        <v>509.0498993547655</v>
      </c>
      <c r="BR86" s="34">
        <v>3629.1330776993063</v>
      </c>
      <c r="BS86" s="37">
        <v>512.86545173537161</v>
      </c>
      <c r="BT86" s="34">
        <v>3618.6052628628063</v>
      </c>
      <c r="BU86" s="6">
        <v>546.08671428014839</v>
      </c>
      <c r="BV86" s="7">
        <v>3754.3748415534074</v>
      </c>
      <c r="BW86" s="3">
        <v>574.43864080329809</v>
      </c>
      <c r="BX86" s="7">
        <v>4166.8211143911485</v>
      </c>
      <c r="BY86" s="3">
        <v>598.19257856418892</v>
      </c>
      <c r="BZ86" s="7">
        <v>4260.887572204545</v>
      </c>
      <c r="CB86" s="13" t="s">
        <v>28</v>
      </c>
      <c r="CC86" s="3">
        <f t="shared" si="2"/>
        <v>4859.0801507687338</v>
      </c>
      <c r="CD86" s="3">
        <v>4859.0801507687338</v>
      </c>
    </row>
    <row r="87" spans="2:82" s="3" customFormat="1" x14ac:dyDescent="0.15">
      <c r="B87" s="3" t="s">
        <v>78</v>
      </c>
      <c r="C87" s="6">
        <v>8.7426806549912683</v>
      </c>
      <c r="D87" s="7">
        <v>90.97999569702489</v>
      </c>
      <c r="E87" s="6">
        <v>9.9016384987016668</v>
      </c>
      <c r="F87" s="7">
        <v>99.336384395777216</v>
      </c>
      <c r="G87" s="6">
        <v>11.328751109097833</v>
      </c>
      <c r="H87" s="7">
        <v>111.74706000679603</v>
      </c>
      <c r="I87" s="6">
        <v>14.852489810950441</v>
      </c>
      <c r="J87" s="7">
        <v>142.41276300589908</v>
      </c>
      <c r="K87" s="6">
        <v>17.991762773405554</v>
      </c>
      <c r="L87" s="7">
        <v>165.80061839676165</v>
      </c>
      <c r="M87" s="6">
        <v>23.021175527446104</v>
      </c>
      <c r="N87" s="7">
        <v>207.2764569200672</v>
      </c>
      <c r="O87" s="6">
        <v>27.46257554385889</v>
      </c>
      <c r="P87" s="7">
        <v>243.29959628526223</v>
      </c>
      <c r="Q87" s="6">
        <v>35.665239744790554</v>
      </c>
      <c r="R87" s="7">
        <v>313.64036665500163</v>
      </c>
      <c r="S87" s="6">
        <v>43.588344354359506</v>
      </c>
      <c r="T87" s="7">
        <v>390.96835029684104</v>
      </c>
      <c r="U87" s="25">
        <v>50.735283051149018</v>
      </c>
      <c r="V87" s="26">
        <v>441.6522372677972</v>
      </c>
      <c r="W87" s="31">
        <v>56.185992104203912</v>
      </c>
      <c r="X87" s="34">
        <v>481.17783898124583</v>
      </c>
      <c r="Y87" s="31">
        <v>67.254091791634607</v>
      </c>
      <c r="Z87" s="34">
        <v>561.81387108114814</v>
      </c>
      <c r="AA87" s="31">
        <v>78.777176847450107</v>
      </c>
      <c r="AB87" s="34">
        <v>657.37503781345549</v>
      </c>
      <c r="AC87" s="31">
        <v>89.340000725651592</v>
      </c>
      <c r="AD87" s="34">
        <v>749.45007342548445</v>
      </c>
      <c r="AE87" s="31">
        <v>99.190161067673642</v>
      </c>
      <c r="AF87" s="34">
        <v>763.01362043252482</v>
      </c>
      <c r="AG87" s="31">
        <v>120.77794511931218</v>
      </c>
      <c r="AH87" s="34">
        <v>889.56451600880075</v>
      </c>
      <c r="AI87" s="31">
        <v>137.01048995980835</v>
      </c>
      <c r="AJ87" s="34">
        <v>983.6079866518653</v>
      </c>
      <c r="AK87" s="31">
        <v>148.99139100103108</v>
      </c>
      <c r="AL87" s="34">
        <v>1094.0752519811695</v>
      </c>
      <c r="AM87" s="31">
        <v>171.32692696751218</v>
      </c>
      <c r="AN87" s="34">
        <v>1127.644059487706</v>
      </c>
      <c r="AO87" s="31">
        <v>190.49630945788371</v>
      </c>
      <c r="AP87" s="34">
        <v>1313.1394535260542</v>
      </c>
      <c r="AQ87" s="31">
        <v>209.45976206079553</v>
      </c>
      <c r="AR87" s="34">
        <v>1377.54824883224</v>
      </c>
      <c r="AS87" s="31">
        <v>227.3821967157979</v>
      </c>
      <c r="AT87" s="34">
        <v>1520.6609615452817</v>
      </c>
      <c r="AU87" s="31">
        <v>243.3836654361962</v>
      </c>
      <c r="AV87" s="34">
        <v>1527.1307241152067</v>
      </c>
      <c r="AW87" s="31">
        <v>264.67823979443438</v>
      </c>
      <c r="AX87" s="34">
        <v>1681.1348156517852</v>
      </c>
      <c r="AY87" s="31">
        <v>280.06828896716422</v>
      </c>
      <c r="AZ87" s="34">
        <v>1803.0185976825244</v>
      </c>
      <c r="BA87" s="31">
        <v>301.20770790487421</v>
      </c>
      <c r="BB87" s="34">
        <v>1951.1808464626235</v>
      </c>
      <c r="BC87" s="31">
        <v>304.90487667124995</v>
      </c>
      <c r="BD87" s="34">
        <v>2010.7943272122088</v>
      </c>
      <c r="BE87" s="31">
        <v>348.65211622416575</v>
      </c>
      <c r="BF87" s="34">
        <v>2255.6836384560975</v>
      </c>
      <c r="BG87" s="31">
        <v>363.18998469334787</v>
      </c>
      <c r="BH87" s="34">
        <v>2449.5563503160874</v>
      </c>
      <c r="BI87" s="31">
        <v>398.63752439287509</v>
      </c>
      <c r="BJ87" s="34">
        <v>2737.141584928198</v>
      </c>
      <c r="BK87" s="31">
        <v>419.45833862533169</v>
      </c>
      <c r="BL87" s="34">
        <v>2839.568962209205</v>
      </c>
      <c r="BM87" s="31">
        <v>444.56856335494757</v>
      </c>
      <c r="BN87" s="34">
        <v>3101.1498056998071</v>
      </c>
      <c r="BO87" s="31">
        <v>445.06532894684335</v>
      </c>
      <c r="BP87" s="34">
        <v>3229.21181702063</v>
      </c>
      <c r="BQ87" s="31">
        <v>483.9765155578088</v>
      </c>
      <c r="BR87" s="34">
        <v>3521.6063051539072</v>
      </c>
      <c r="BS87" s="37">
        <v>494.18796202809932</v>
      </c>
      <c r="BT87" s="34">
        <v>3579.8661651811108</v>
      </c>
      <c r="BU87" s="6">
        <v>526.38626565587776</v>
      </c>
      <c r="BV87" s="7">
        <v>3726.5077757356594</v>
      </c>
      <c r="BW87" s="3">
        <v>555.9490421763627</v>
      </c>
      <c r="BX87" s="7">
        <v>4124.6311777974715</v>
      </c>
      <c r="BY87" s="3">
        <v>570.6190351115182</v>
      </c>
      <c r="BZ87" s="7">
        <v>4203.9907613933701</v>
      </c>
      <c r="CB87" s="13" t="s">
        <v>29</v>
      </c>
      <c r="CC87" s="3">
        <f t="shared" si="2"/>
        <v>4774.6097965048884</v>
      </c>
      <c r="CD87" s="3">
        <v>4774.6097965048884</v>
      </c>
    </row>
    <row r="88" spans="2:82" s="3" customFormat="1" x14ac:dyDescent="0.15">
      <c r="B88" s="3" t="s">
        <v>79</v>
      </c>
      <c r="C88" s="6">
        <v>8.4142435218954716</v>
      </c>
      <c r="D88" s="7">
        <v>89.819431122850744</v>
      </c>
      <c r="E88" s="6">
        <v>9.782283507318887</v>
      </c>
      <c r="F88" s="7">
        <v>103.89559425020722</v>
      </c>
      <c r="G88" s="6">
        <v>11.440863007964987</v>
      </c>
      <c r="H88" s="7">
        <v>118.68427911955568</v>
      </c>
      <c r="I88" s="6">
        <v>14.780105993391219</v>
      </c>
      <c r="J88" s="7">
        <v>147.00978294555532</v>
      </c>
      <c r="K88" s="6">
        <v>17.432717553412775</v>
      </c>
      <c r="L88" s="7">
        <v>166.24383030233494</v>
      </c>
      <c r="M88" s="6">
        <v>22.449124943582216</v>
      </c>
      <c r="N88" s="7">
        <v>209.74228385285775</v>
      </c>
      <c r="O88" s="6">
        <v>27.260081565828884</v>
      </c>
      <c r="P88" s="7">
        <v>250.62903364644336</v>
      </c>
      <c r="Q88" s="6">
        <v>34.787978937931655</v>
      </c>
      <c r="R88" s="7">
        <v>317.61759823466338</v>
      </c>
      <c r="S88" s="6">
        <v>41.777428271868942</v>
      </c>
      <c r="T88" s="7">
        <v>390.91437538744111</v>
      </c>
      <c r="U88" s="25">
        <v>49.209232157971378</v>
      </c>
      <c r="V88" s="26">
        <v>445.00824440972889</v>
      </c>
      <c r="W88" s="31">
        <v>54.343445621435968</v>
      </c>
      <c r="X88" s="34">
        <v>485.03729988853519</v>
      </c>
      <c r="Y88" s="31">
        <v>65.424360168704496</v>
      </c>
      <c r="Z88" s="34">
        <v>562.27689052282847</v>
      </c>
      <c r="AA88" s="31">
        <v>74.217944619274434</v>
      </c>
      <c r="AB88" s="34">
        <v>642.11833496017118</v>
      </c>
      <c r="AC88" s="31">
        <v>84.719661448685798</v>
      </c>
      <c r="AD88" s="34">
        <v>743.91221405105443</v>
      </c>
      <c r="AE88" s="31">
        <v>96.310342283930012</v>
      </c>
      <c r="AF88" s="34">
        <v>760.91344182326816</v>
      </c>
      <c r="AG88" s="31">
        <v>115.06573514660882</v>
      </c>
      <c r="AH88" s="34">
        <v>873.51387127249541</v>
      </c>
      <c r="AI88" s="31">
        <v>126.68316161175588</v>
      </c>
      <c r="AJ88" s="34">
        <v>930.89427125279144</v>
      </c>
      <c r="AK88" s="31">
        <v>140.63848627401961</v>
      </c>
      <c r="AL88" s="34">
        <v>1067.2377447315944</v>
      </c>
      <c r="AM88" s="31">
        <v>163.56213006866236</v>
      </c>
      <c r="AN88" s="34">
        <v>1107.8843811180968</v>
      </c>
      <c r="AO88" s="31">
        <v>178.69185781052249</v>
      </c>
      <c r="AP88" s="34">
        <v>1271.5857431891825</v>
      </c>
      <c r="AQ88" s="31">
        <v>194.25116468736681</v>
      </c>
      <c r="AR88" s="34">
        <v>1315.1142712110532</v>
      </c>
      <c r="AS88" s="31">
        <v>209.75752781028561</v>
      </c>
      <c r="AT88" s="34">
        <v>1437.1851778737619</v>
      </c>
      <c r="AU88" s="31">
        <v>232.73468125470197</v>
      </c>
      <c r="AV88" s="34">
        <v>1485.941024299362</v>
      </c>
      <c r="AW88" s="31">
        <v>246.82209664310651</v>
      </c>
      <c r="AX88" s="34">
        <v>1607.7019507589757</v>
      </c>
      <c r="AY88" s="31">
        <v>259.19724764569798</v>
      </c>
      <c r="AZ88" s="34">
        <v>1701.3453868022657</v>
      </c>
      <c r="BA88" s="31">
        <v>282.78207964185316</v>
      </c>
      <c r="BB88" s="34">
        <v>1871.8149578150953</v>
      </c>
      <c r="BC88" s="31">
        <v>292.46853351452546</v>
      </c>
      <c r="BD88" s="34">
        <v>1981.1547101876679</v>
      </c>
      <c r="BE88" s="31">
        <v>320.01907101895671</v>
      </c>
      <c r="BF88" s="34">
        <v>2109.430792713149</v>
      </c>
      <c r="BG88" s="31">
        <v>333.62982653755341</v>
      </c>
      <c r="BH88" s="34">
        <v>2294.5637936833932</v>
      </c>
      <c r="BI88" s="31">
        <v>360.93597954273832</v>
      </c>
      <c r="BJ88" s="34">
        <v>2515.3263466092289</v>
      </c>
      <c r="BK88" s="31">
        <v>383.82714598269393</v>
      </c>
      <c r="BL88" s="34">
        <v>2653.1975129036468</v>
      </c>
      <c r="BM88" s="31">
        <v>407.79130167506071</v>
      </c>
      <c r="BN88" s="34">
        <v>2927.7243220630808</v>
      </c>
      <c r="BO88" s="31">
        <v>415.53734545734989</v>
      </c>
      <c r="BP88" s="34">
        <v>3115.8187512446702</v>
      </c>
      <c r="BQ88" s="31">
        <v>435.95157209387202</v>
      </c>
      <c r="BR88" s="34">
        <v>3246.4682195408868</v>
      </c>
      <c r="BS88" s="37">
        <v>454.362071739361</v>
      </c>
      <c r="BT88" s="34">
        <v>3406.0172985299096</v>
      </c>
      <c r="BU88" s="6">
        <v>476.4181125235246</v>
      </c>
      <c r="BV88" s="7">
        <v>3479.9337490603189</v>
      </c>
      <c r="BW88" s="3">
        <v>495.19870371808412</v>
      </c>
      <c r="BX88" s="7">
        <v>3811.9671554971687</v>
      </c>
      <c r="BY88" s="3">
        <v>510.70970532973917</v>
      </c>
      <c r="BZ88" s="7">
        <v>3938.763405065637</v>
      </c>
      <c r="CB88" s="12" t="s">
        <v>30</v>
      </c>
      <c r="CC88" s="3">
        <f t="shared" si="2"/>
        <v>4449.4731103953764</v>
      </c>
      <c r="CD88" s="3">
        <v>4449.4731103953764</v>
      </c>
    </row>
    <row r="89" spans="2:82" s="3" customFormat="1" x14ac:dyDescent="0.15">
      <c r="B89" s="3" t="s">
        <v>80</v>
      </c>
      <c r="C89" s="6">
        <v>7.2657053568505416</v>
      </c>
      <c r="D89" s="7">
        <v>80.238256034189547</v>
      </c>
      <c r="E89" s="6">
        <v>8.3531580189106673</v>
      </c>
      <c r="F89" s="7">
        <v>92.099682951693794</v>
      </c>
      <c r="G89" s="6">
        <v>10.046695025495385</v>
      </c>
      <c r="H89" s="7">
        <v>108.91952423853596</v>
      </c>
      <c r="I89" s="6">
        <v>12.730197964106774</v>
      </c>
      <c r="J89" s="7">
        <v>133.20064891723112</v>
      </c>
      <c r="K89" s="6">
        <v>15.198079716419999</v>
      </c>
      <c r="L89" s="7">
        <v>151.31676990025684</v>
      </c>
      <c r="M89" s="6">
        <v>18.950737650580553</v>
      </c>
      <c r="N89" s="7">
        <v>187.29034496978608</v>
      </c>
      <c r="O89" s="6">
        <v>23.669949800164442</v>
      </c>
      <c r="P89" s="7">
        <v>226.64014971955717</v>
      </c>
      <c r="Q89" s="6">
        <v>30.068096518042772</v>
      </c>
      <c r="R89" s="7">
        <v>286.38451110493997</v>
      </c>
      <c r="S89" s="6">
        <v>34.310562924233317</v>
      </c>
      <c r="T89" s="7">
        <v>335.65226389561201</v>
      </c>
      <c r="U89" s="25">
        <v>40.717432202584142</v>
      </c>
      <c r="V89" s="26">
        <v>384.47177092546895</v>
      </c>
      <c r="W89" s="31">
        <v>45.447313228108293</v>
      </c>
      <c r="X89" s="34">
        <v>420.65826541556646</v>
      </c>
      <c r="Y89" s="31">
        <v>54.765575397427341</v>
      </c>
      <c r="Z89" s="34">
        <v>492.88685574285637</v>
      </c>
      <c r="AA89" s="31">
        <v>59.472672561179458</v>
      </c>
      <c r="AB89" s="34">
        <v>533.59867587996553</v>
      </c>
      <c r="AC89" s="31">
        <v>67.872061779519015</v>
      </c>
      <c r="AD89" s="34">
        <v>621.7800235331863</v>
      </c>
      <c r="AE89" s="31">
        <v>79.623701374235509</v>
      </c>
      <c r="AF89" s="34">
        <v>666.33885156715598</v>
      </c>
      <c r="AG89" s="31">
        <v>93.591640081798232</v>
      </c>
      <c r="AH89" s="34">
        <v>731.00678905491384</v>
      </c>
      <c r="AI89" s="31">
        <v>99.455332557529346</v>
      </c>
      <c r="AJ89" s="34">
        <v>743.85106468285892</v>
      </c>
      <c r="AK89" s="31">
        <v>107.94647815316684</v>
      </c>
      <c r="AL89" s="34">
        <v>843.92963661952194</v>
      </c>
      <c r="AM89" s="31">
        <v>131.34132643520553</v>
      </c>
      <c r="AN89" s="34">
        <v>917.12901945634974</v>
      </c>
      <c r="AO89" s="31">
        <v>137.51476981208421</v>
      </c>
      <c r="AP89" s="34">
        <v>1001.7380813579638</v>
      </c>
      <c r="AQ89" s="31">
        <v>147.21505573447803</v>
      </c>
      <c r="AR89" s="34">
        <v>1015.7013371444889</v>
      </c>
      <c r="AS89" s="31">
        <v>164.21329086774389</v>
      </c>
      <c r="AT89" s="34">
        <v>1145.886952865628</v>
      </c>
      <c r="AU89" s="31">
        <v>186.47344220991141</v>
      </c>
      <c r="AV89" s="34">
        <v>1206.4947562289335</v>
      </c>
      <c r="AW89" s="31">
        <v>193.04065032846199</v>
      </c>
      <c r="AX89" s="34">
        <v>1280.4803294503495</v>
      </c>
      <c r="AY89" s="31">
        <v>201.32632937831968</v>
      </c>
      <c r="AZ89" s="34">
        <v>1338.1700699546855</v>
      </c>
      <c r="BA89" s="31">
        <v>221.90080984861072</v>
      </c>
      <c r="BB89" s="34">
        <v>1486.8500850708558</v>
      </c>
      <c r="BC89" s="31">
        <v>234.63429587922468</v>
      </c>
      <c r="BD89" s="34">
        <v>1610.608992276862</v>
      </c>
      <c r="BE89" s="31">
        <v>251.26905480112345</v>
      </c>
      <c r="BF89" s="34">
        <v>1668.3181354037852</v>
      </c>
      <c r="BG89" s="31">
        <v>259.74338359005736</v>
      </c>
      <c r="BH89" s="34">
        <v>1799.809487425779</v>
      </c>
      <c r="BI89" s="31">
        <v>282.37586514411214</v>
      </c>
      <c r="BJ89" s="34">
        <v>1970.2243179006994</v>
      </c>
      <c r="BK89" s="31">
        <v>303.41357726016577</v>
      </c>
      <c r="BL89" s="34">
        <v>2085.0219136226283</v>
      </c>
      <c r="BM89" s="31">
        <v>323.0686421417463</v>
      </c>
      <c r="BN89" s="34">
        <v>2325.1788776656904</v>
      </c>
      <c r="BO89" s="31">
        <v>324.88448041641891</v>
      </c>
      <c r="BP89" s="34">
        <v>2452.416401381628</v>
      </c>
      <c r="BQ89" s="31">
        <v>344.9482704549705</v>
      </c>
      <c r="BR89" s="34">
        <v>2574.3891511939378</v>
      </c>
      <c r="BS89" s="37">
        <v>362.53419185376708</v>
      </c>
      <c r="BT89" s="34">
        <v>2744.1186083115163</v>
      </c>
      <c r="BU89" s="6">
        <v>379.53065941598476</v>
      </c>
      <c r="BV89" s="7">
        <v>2786.6663871467085</v>
      </c>
      <c r="BW89" s="3">
        <v>390.96310886580045</v>
      </c>
      <c r="BX89" s="7">
        <v>3069.9633130769798</v>
      </c>
      <c r="BY89" s="3">
        <v>406.51433552400334</v>
      </c>
      <c r="BZ89" s="7">
        <v>3206.5745688829666</v>
      </c>
      <c r="CB89" s="13" t="s">
        <v>7</v>
      </c>
      <c r="CC89" s="3">
        <f>SUM(BY89:BZ89)</f>
        <v>3613.08890440697</v>
      </c>
      <c r="CD89" s="3">
        <v>3613.08890440697</v>
      </c>
    </row>
    <row r="90" spans="2:82" s="3" customFormat="1" x14ac:dyDescent="0.15">
      <c r="B90" s="3" t="s">
        <v>81</v>
      </c>
      <c r="C90" s="6">
        <v>5.7909310999571151</v>
      </c>
      <c r="D90" s="7">
        <v>64.232959595810584</v>
      </c>
      <c r="E90" s="6">
        <v>6.4233654702742236</v>
      </c>
      <c r="F90" s="7">
        <v>72.337478924595104</v>
      </c>
      <c r="G90" s="6">
        <v>7.8819876708443619</v>
      </c>
      <c r="H90" s="7">
        <v>87.171130078881689</v>
      </c>
      <c r="I90" s="6">
        <v>9.8635307523285523</v>
      </c>
      <c r="J90" s="7">
        <v>108.06182501799776</v>
      </c>
      <c r="K90" s="6">
        <v>11.516550630660889</v>
      </c>
      <c r="L90" s="7">
        <v>119.21642749231465</v>
      </c>
      <c r="M90" s="6">
        <v>14.465178365019998</v>
      </c>
      <c r="N90" s="7">
        <v>153.02917233818167</v>
      </c>
      <c r="O90" s="6">
        <v>18.367056104940556</v>
      </c>
      <c r="P90" s="7">
        <v>177.85794707430443</v>
      </c>
      <c r="Q90" s="6">
        <v>23.26578299653444</v>
      </c>
      <c r="R90" s="7">
        <v>225.55171419471108</v>
      </c>
      <c r="S90" s="6">
        <v>25.640570353119521</v>
      </c>
      <c r="T90" s="7">
        <v>253.00050272828193</v>
      </c>
      <c r="U90" s="25">
        <v>30.455811468814595</v>
      </c>
      <c r="V90" s="26">
        <v>295.15147812257788</v>
      </c>
      <c r="W90" s="31">
        <v>33.689146054841629</v>
      </c>
      <c r="X90" s="34">
        <v>320.28873772988561</v>
      </c>
      <c r="Y90" s="31">
        <v>42.15391450301297</v>
      </c>
      <c r="Z90" s="34">
        <v>394.12560849326417</v>
      </c>
      <c r="AA90" s="31">
        <v>43.617950318188051</v>
      </c>
      <c r="AB90" s="34">
        <v>401.21705050245959</v>
      </c>
      <c r="AC90" s="31">
        <v>49.646890900678507</v>
      </c>
      <c r="AD90" s="34">
        <v>471.79569843261345</v>
      </c>
      <c r="AE90" s="31">
        <v>58.452565246310421</v>
      </c>
      <c r="AF90" s="34">
        <v>511.85570466221793</v>
      </c>
      <c r="AG90" s="31">
        <v>68.746623800325196</v>
      </c>
      <c r="AH90" s="34">
        <v>555.51456513420203</v>
      </c>
      <c r="AI90" s="31">
        <v>72.244376373776348</v>
      </c>
      <c r="AJ90" s="34">
        <v>552.5802214105737</v>
      </c>
      <c r="AK90" s="31">
        <v>75.949315056673058</v>
      </c>
      <c r="AL90" s="34">
        <v>636.00428317722515</v>
      </c>
      <c r="AM90" s="31">
        <v>93.651403158892379</v>
      </c>
      <c r="AN90" s="34">
        <v>682.53546707378155</v>
      </c>
      <c r="AO90" s="31">
        <v>96.966664614330682</v>
      </c>
      <c r="AP90" s="34">
        <v>742.54680293428032</v>
      </c>
      <c r="AQ90" s="31">
        <v>101.84170452017651</v>
      </c>
      <c r="AR90" s="34">
        <v>735.3438201212731</v>
      </c>
      <c r="AS90" s="31">
        <v>118.10202858988066</v>
      </c>
      <c r="AT90" s="34">
        <v>864.34644005714676</v>
      </c>
      <c r="AU90" s="31">
        <v>133.36882998937898</v>
      </c>
      <c r="AV90" s="34">
        <v>894.37568722794845</v>
      </c>
      <c r="AW90" s="31">
        <v>137.43874898206545</v>
      </c>
      <c r="AX90" s="34">
        <v>930.35377908886926</v>
      </c>
      <c r="AY90" s="31">
        <v>142.05958471957811</v>
      </c>
      <c r="AZ90" s="34">
        <v>954.51858781544104</v>
      </c>
      <c r="BA90" s="31">
        <v>160.06679144890239</v>
      </c>
      <c r="BB90" s="34">
        <v>1080.0844391684946</v>
      </c>
      <c r="BC90" s="31">
        <v>167.81379209308389</v>
      </c>
      <c r="BD90" s="34">
        <v>1145.2774852380037</v>
      </c>
      <c r="BE90" s="31">
        <v>180.8997327525131</v>
      </c>
      <c r="BF90" s="34">
        <v>1208.2721892351908</v>
      </c>
      <c r="BG90" s="31">
        <v>182.37592461770467</v>
      </c>
      <c r="BH90" s="34">
        <v>1264.3687072823091</v>
      </c>
      <c r="BI90" s="31">
        <v>202.97323086479778</v>
      </c>
      <c r="BJ90" s="34">
        <v>1410.1955731393095</v>
      </c>
      <c r="BK90" s="31">
        <v>219.7236457875087</v>
      </c>
      <c r="BL90" s="34">
        <v>1498.0781597827345</v>
      </c>
      <c r="BM90" s="31">
        <v>237.23598599117639</v>
      </c>
      <c r="BN90" s="34">
        <v>1709.4766151315005</v>
      </c>
      <c r="BO90" s="31">
        <v>233.98052396577955</v>
      </c>
      <c r="BP90" s="34">
        <v>1748.6511834739224</v>
      </c>
      <c r="BQ90" s="31">
        <v>253.1686512710121</v>
      </c>
      <c r="BR90" s="34">
        <v>1893.9390347672279</v>
      </c>
      <c r="BS90" s="37">
        <v>268.56189447654998</v>
      </c>
      <c r="BT90" s="34">
        <v>2060.2097262759557</v>
      </c>
      <c r="BU90" s="6">
        <v>279.91085738825797</v>
      </c>
      <c r="BV90" s="7">
        <v>2037.1050960300827</v>
      </c>
      <c r="BW90" s="3">
        <v>280.92723559475326</v>
      </c>
      <c r="BX90" s="7">
        <v>2240.4093662489981</v>
      </c>
      <c r="BY90" s="3">
        <v>295.99290160806203</v>
      </c>
      <c r="BZ90" s="7">
        <v>2375.6536337075299</v>
      </c>
      <c r="CB90" s="13" t="s">
        <v>8</v>
      </c>
      <c r="CC90" s="3">
        <f t="shared" ref="CC90:CD112" si="3">SUM(BY90:BZ90)</f>
        <v>2671.6465353155918</v>
      </c>
      <c r="CD90" s="3">
        <v>2671.6465353155918</v>
      </c>
    </row>
    <row r="91" spans="2:82" s="3" customFormat="1" x14ac:dyDescent="0.15">
      <c r="B91" s="3" t="s">
        <v>82</v>
      </c>
      <c r="C91" s="6">
        <v>4.6543074256818935</v>
      </c>
      <c r="D91" s="7">
        <v>51.315382753284027</v>
      </c>
      <c r="E91" s="6">
        <v>5.2213664445288899</v>
      </c>
      <c r="F91" s="7">
        <v>54.491287743691558</v>
      </c>
      <c r="G91" s="6">
        <v>6.3998024911204938</v>
      </c>
      <c r="H91" s="7">
        <v>65.658620815591945</v>
      </c>
      <c r="I91" s="6">
        <v>8.0227007508956625</v>
      </c>
      <c r="J91" s="7">
        <v>81.916162770087212</v>
      </c>
      <c r="K91" s="6">
        <v>9.0471092711253309</v>
      </c>
      <c r="L91" s="7">
        <v>85.653290965253746</v>
      </c>
      <c r="M91" s="6">
        <v>11.342429699077778</v>
      </c>
      <c r="N91" s="7">
        <v>113.48034128829389</v>
      </c>
      <c r="O91" s="6">
        <v>14.522816192156666</v>
      </c>
      <c r="P91" s="7">
        <v>131.20443012648607</v>
      </c>
      <c r="Q91" s="6">
        <v>18.150493926089997</v>
      </c>
      <c r="R91" s="7">
        <v>166.90260829929608</v>
      </c>
      <c r="S91" s="6">
        <v>19.425912912044982</v>
      </c>
      <c r="T91" s="7">
        <v>182.01751669604371</v>
      </c>
      <c r="U91" s="25">
        <v>23.035769965986042</v>
      </c>
      <c r="V91" s="26">
        <v>216.23302721354298</v>
      </c>
      <c r="W91" s="31">
        <v>25.143369983163176</v>
      </c>
      <c r="X91" s="34">
        <v>231.52098571703303</v>
      </c>
      <c r="Y91" s="31">
        <v>31.874150631025095</v>
      </c>
      <c r="Z91" s="34">
        <v>287.45532900515974</v>
      </c>
      <c r="AA91" s="31">
        <v>32.534005407995764</v>
      </c>
      <c r="AB91" s="34">
        <v>286.17535715270145</v>
      </c>
      <c r="AC91" s="31">
        <v>36.690449660833934</v>
      </c>
      <c r="AD91" s="34">
        <v>334.81027098727964</v>
      </c>
      <c r="AE91" s="31">
        <v>43.172477426894609</v>
      </c>
      <c r="AF91" s="34">
        <v>362.18734526503499</v>
      </c>
      <c r="AG91" s="31">
        <v>51.203171654397089</v>
      </c>
      <c r="AH91" s="34">
        <v>406.02675600275239</v>
      </c>
      <c r="AI91" s="31">
        <v>53.261010627824113</v>
      </c>
      <c r="AJ91" s="34">
        <v>386.45159078828647</v>
      </c>
      <c r="AK91" s="31">
        <v>53.428557570457578</v>
      </c>
      <c r="AL91" s="34">
        <v>450.105610004337</v>
      </c>
      <c r="AM91" s="31">
        <v>66.459973948938497</v>
      </c>
      <c r="AN91" s="34">
        <v>476.53339872543762</v>
      </c>
      <c r="AO91" s="31">
        <v>68.179780806815316</v>
      </c>
      <c r="AP91" s="34">
        <v>517.13680366571703</v>
      </c>
      <c r="AQ91" s="31">
        <v>71.002715596241814</v>
      </c>
      <c r="AR91" s="34">
        <v>503.02341048749525</v>
      </c>
      <c r="AS91" s="31">
        <v>84.520929476387963</v>
      </c>
      <c r="AT91" s="34">
        <v>595.1826457746098</v>
      </c>
      <c r="AU91" s="31">
        <v>94.625935143965563</v>
      </c>
      <c r="AV91" s="34">
        <v>620.96929157455804</v>
      </c>
      <c r="AW91" s="31">
        <v>100.12929997407393</v>
      </c>
      <c r="AX91" s="34">
        <v>654.05350750894877</v>
      </c>
      <c r="AY91" s="31">
        <v>104.28984187024956</v>
      </c>
      <c r="AZ91" s="34">
        <v>682.7476607683725</v>
      </c>
      <c r="BA91" s="31">
        <v>118.2884107252292</v>
      </c>
      <c r="BB91" s="34">
        <v>787.77708167728213</v>
      </c>
      <c r="BC91" s="31">
        <v>122.02836417036963</v>
      </c>
      <c r="BD91" s="34">
        <v>822.05565006074801</v>
      </c>
      <c r="BE91" s="31">
        <v>132.721769083748</v>
      </c>
      <c r="BF91" s="34">
        <v>902.94979975621027</v>
      </c>
      <c r="BG91" s="31">
        <v>132.80542694452569</v>
      </c>
      <c r="BH91" s="34">
        <v>928.7829449019149</v>
      </c>
      <c r="BI91" s="31">
        <v>151.04652771667804</v>
      </c>
      <c r="BJ91" s="34">
        <v>1067.1206288459562</v>
      </c>
      <c r="BK91" s="31">
        <v>165.92733371212645</v>
      </c>
      <c r="BL91" s="34">
        <v>1099.2921810202415</v>
      </c>
      <c r="BM91" s="31">
        <v>179.57043350042494</v>
      </c>
      <c r="BN91" s="34">
        <v>1276.1477683685816</v>
      </c>
      <c r="BO91" s="31">
        <v>177.53664788517</v>
      </c>
      <c r="BP91" s="34">
        <v>1308.2630950081643</v>
      </c>
      <c r="BQ91" s="31">
        <v>197.00013746175719</v>
      </c>
      <c r="BR91" s="34">
        <v>1457.20821941963</v>
      </c>
      <c r="BS91" s="37">
        <v>208.09480761624579</v>
      </c>
      <c r="BT91" s="34">
        <v>1583.678494510769</v>
      </c>
      <c r="BU91" s="6">
        <v>210.753954798758</v>
      </c>
      <c r="BV91" s="7">
        <v>1577.1588019228309</v>
      </c>
      <c r="BW91" s="3">
        <v>210.47238384725816</v>
      </c>
      <c r="BX91" s="7">
        <v>1703.6180987059026</v>
      </c>
      <c r="BY91" s="3">
        <v>227.28424133662688</v>
      </c>
      <c r="BZ91" s="7">
        <v>1848.8031502979645</v>
      </c>
      <c r="CB91" s="13" t="s">
        <v>9</v>
      </c>
      <c r="CC91" s="3">
        <f t="shared" si="3"/>
        <v>2076.0873916345913</v>
      </c>
      <c r="CD91" s="3">
        <v>2076.0873916345913</v>
      </c>
    </row>
    <row r="92" spans="2:82" s="3" customFormat="1" x14ac:dyDescent="0.15">
      <c r="B92" s="3" t="s">
        <v>83</v>
      </c>
      <c r="C92" s="6">
        <v>3.5916752099731823</v>
      </c>
      <c r="D92" s="7">
        <v>36.317502707852086</v>
      </c>
      <c r="E92" s="6">
        <v>4.3274606171924441</v>
      </c>
      <c r="F92" s="7">
        <v>40.674083225231563</v>
      </c>
      <c r="G92" s="6">
        <v>5.2512742099397176</v>
      </c>
      <c r="H92" s="7">
        <v>48.859762919057914</v>
      </c>
      <c r="I92" s="6">
        <v>6.5695912305917759</v>
      </c>
      <c r="J92" s="7">
        <v>61.262292408238217</v>
      </c>
      <c r="K92" s="6">
        <v>7.5114310212408872</v>
      </c>
      <c r="L92" s="7">
        <v>65.270249674787095</v>
      </c>
      <c r="M92" s="6">
        <v>9.2210627553594442</v>
      </c>
      <c r="N92" s="7">
        <v>84.859007110547765</v>
      </c>
      <c r="O92" s="6">
        <v>11.647180860147223</v>
      </c>
      <c r="P92" s="7">
        <v>99.655093971393313</v>
      </c>
      <c r="Q92" s="6">
        <v>14.459017797305558</v>
      </c>
      <c r="R92" s="7">
        <v>127.45457111981109</v>
      </c>
      <c r="S92" s="6">
        <v>15.458164531768034</v>
      </c>
      <c r="T92" s="7">
        <v>137.36470068730515</v>
      </c>
      <c r="U92" s="25">
        <v>18.293243535612515</v>
      </c>
      <c r="V92" s="26">
        <v>164.53677201086907</v>
      </c>
      <c r="W92" s="31">
        <v>19.483150376519031</v>
      </c>
      <c r="X92" s="34">
        <v>171.14991085695303</v>
      </c>
      <c r="Y92" s="31">
        <v>24.837060074017657</v>
      </c>
      <c r="Z92" s="34">
        <v>210.65475890793286</v>
      </c>
      <c r="AA92" s="31">
        <v>25.577242585522548</v>
      </c>
      <c r="AB92" s="34">
        <v>209.99978755979038</v>
      </c>
      <c r="AC92" s="31">
        <v>28.760571364157837</v>
      </c>
      <c r="AD92" s="34">
        <v>247.38232625684432</v>
      </c>
      <c r="AE92" s="31">
        <v>33.679124455878828</v>
      </c>
      <c r="AF92" s="34">
        <v>264.57385903952184</v>
      </c>
      <c r="AG92" s="31">
        <v>40.020060495612071</v>
      </c>
      <c r="AH92" s="34">
        <v>297.20914816872647</v>
      </c>
      <c r="AI92" s="31">
        <v>42.304045215901809</v>
      </c>
      <c r="AJ92" s="34">
        <v>286.47845199507447</v>
      </c>
      <c r="AK92" s="31">
        <v>40.127971940854671</v>
      </c>
      <c r="AL92" s="34">
        <v>325.47110736665479</v>
      </c>
      <c r="AM92" s="31">
        <v>50.378177175074441</v>
      </c>
      <c r="AN92" s="34">
        <v>344.19136905595406</v>
      </c>
      <c r="AO92" s="31">
        <v>51.421063456054782</v>
      </c>
      <c r="AP92" s="34">
        <v>371.02047437972067</v>
      </c>
      <c r="AQ92" s="31">
        <v>54.632163277471896</v>
      </c>
      <c r="AR92" s="34">
        <v>369.01050466572644</v>
      </c>
      <c r="AS92" s="31">
        <v>65.420329160979861</v>
      </c>
      <c r="AT92" s="34">
        <v>439.70556458440666</v>
      </c>
      <c r="AU92" s="31">
        <v>72.233715396492073</v>
      </c>
      <c r="AV92" s="34">
        <v>454.29481365128498</v>
      </c>
      <c r="AW92" s="31">
        <v>77.494614755618755</v>
      </c>
      <c r="AX92" s="34">
        <v>475.08850811002071</v>
      </c>
      <c r="AY92" s="31">
        <v>81.935228625404619</v>
      </c>
      <c r="AZ92" s="34">
        <v>506.11305285329183</v>
      </c>
      <c r="BA92" s="31">
        <v>92.737682488654855</v>
      </c>
      <c r="BB92" s="34">
        <v>583.35130268557941</v>
      </c>
      <c r="BC92" s="31">
        <v>94.253979386439113</v>
      </c>
      <c r="BD92" s="34">
        <v>596.08504379791736</v>
      </c>
      <c r="BE92" s="31">
        <v>104.99806114043021</v>
      </c>
      <c r="BF92" s="34">
        <v>691.79183188190279</v>
      </c>
      <c r="BG92" s="31">
        <v>106.73596207622195</v>
      </c>
      <c r="BH92" s="34">
        <v>713.58580351598187</v>
      </c>
      <c r="BI92" s="31">
        <v>121.67323420982031</v>
      </c>
      <c r="BJ92" s="34">
        <v>830.15843217531608</v>
      </c>
      <c r="BK92" s="31">
        <v>130.6907697813607</v>
      </c>
      <c r="BL92" s="34">
        <v>831.2687480699359</v>
      </c>
      <c r="BM92" s="31">
        <v>141.16619323475882</v>
      </c>
      <c r="BN92" s="34">
        <v>971.84423730809397</v>
      </c>
      <c r="BO92" s="31">
        <v>140.0171936283688</v>
      </c>
      <c r="BP92" s="34">
        <v>989.46425118425555</v>
      </c>
      <c r="BQ92" s="31">
        <v>161.40044778670179</v>
      </c>
      <c r="BR92" s="34">
        <v>1143.2380355210048</v>
      </c>
      <c r="BS92" s="37">
        <v>172.05432340942406</v>
      </c>
      <c r="BT92" s="34">
        <v>1196.8569683759792</v>
      </c>
      <c r="BU92" s="6">
        <v>170.14188531587754</v>
      </c>
      <c r="BV92" s="7">
        <v>1217.9779857568592</v>
      </c>
      <c r="BW92" s="3">
        <v>168.2718914486602</v>
      </c>
      <c r="BX92" s="7">
        <v>1307.517902756447</v>
      </c>
      <c r="BY92" s="3">
        <v>181.58066687886534</v>
      </c>
      <c r="BZ92" s="7">
        <v>1414.8460411426445</v>
      </c>
      <c r="CB92" s="13" t="s">
        <v>10</v>
      </c>
      <c r="CC92" s="3">
        <f t="shared" si="3"/>
        <v>1596.4267080215097</v>
      </c>
      <c r="CD92" s="3">
        <v>1596.4267080215097</v>
      </c>
    </row>
    <row r="93" spans="2:82" s="3" customFormat="1" x14ac:dyDescent="0.15">
      <c r="B93" s="3" t="s">
        <v>84</v>
      </c>
      <c r="C93" s="6">
        <v>3.010144835330419</v>
      </c>
      <c r="D93" s="7">
        <v>27.940571693567776</v>
      </c>
      <c r="E93" s="6">
        <v>3.6982159065453333</v>
      </c>
      <c r="F93" s="7">
        <v>32.061428674999554</v>
      </c>
      <c r="G93" s="6">
        <v>4.4523499163804336</v>
      </c>
      <c r="H93" s="7">
        <v>38.0196389321788</v>
      </c>
      <c r="I93" s="6">
        <v>5.5441225630076651</v>
      </c>
      <c r="J93" s="7">
        <v>47.407647570436325</v>
      </c>
      <c r="K93" s="6">
        <v>6.769589289848887</v>
      </c>
      <c r="L93" s="7">
        <v>56.785997614588879</v>
      </c>
      <c r="M93" s="6">
        <v>7.916077062594443</v>
      </c>
      <c r="N93" s="7">
        <v>67.268836500274986</v>
      </c>
      <c r="O93" s="6">
        <v>9.9788264229722241</v>
      </c>
      <c r="P93" s="7">
        <v>79.336500827843878</v>
      </c>
      <c r="Q93" s="6">
        <v>12.047692178532222</v>
      </c>
      <c r="R93" s="7">
        <v>98.5475069139261</v>
      </c>
      <c r="S93" s="6">
        <v>13.236050671213107</v>
      </c>
      <c r="T93" s="7">
        <v>108.82379494874924</v>
      </c>
      <c r="U93" s="25">
        <v>15.525745411960624</v>
      </c>
      <c r="V93" s="26">
        <v>130.0825741508701</v>
      </c>
      <c r="W93" s="31">
        <v>16.364841690909994</v>
      </c>
      <c r="X93" s="34">
        <v>134.85544368709176</v>
      </c>
      <c r="Y93" s="31">
        <v>20.946611661818686</v>
      </c>
      <c r="Z93" s="34">
        <v>164.89992465631397</v>
      </c>
      <c r="AA93" s="31">
        <v>22.131722854358649</v>
      </c>
      <c r="AB93" s="34">
        <v>167.53567527026823</v>
      </c>
      <c r="AC93" s="31">
        <v>24.695580242968092</v>
      </c>
      <c r="AD93" s="34">
        <v>197.16080489436146</v>
      </c>
      <c r="AE93" s="31">
        <v>28.777815053033006</v>
      </c>
      <c r="AF93" s="34">
        <v>209.45985612140751</v>
      </c>
      <c r="AG93" s="31">
        <v>34.451782265340995</v>
      </c>
      <c r="AH93" s="34">
        <v>238.07377560844006</v>
      </c>
      <c r="AI93" s="31">
        <v>37.693403888932224</v>
      </c>
      <c r="AJ93" s="34">
        <v>236.08033560412031</v>
      </c>
      <c r="AK93" s="31">
        <v>33.921433410569506</v>
      </c>
      <c r="AL93" s="34">
        <v>260.81777845327321</v>
      </c>
      <c r="AM93" s="31">
        <v>42.386706159270936</v>
      </c>
      <c r="AN93" s="34">
        <v>276.94660156479728</v>
      </c>
      <c r="AO93" s="31">
        <v>43.337063822002236</v>
      </c>
      <c r="AP93" s="34">
        <v>297.82538975758735</v>
      </c>
      <c r="AQ93" s="31">
        <v>47.67352252458786</v>
      </c>
      <c r="AR93" s="34">
        <v>304.13112740741622</v>
      </c>
      <c r="AS93" s="31">
        <v>56.72118391311578</v>
      </c>
      <c r="AT93" s="34">
        <v>366.57795501677157</v>
      </c>
      <c r="AU93" s="31">
        <v>61.37518668090614</v>
      </c>
      <c r="AV93" s="34">
        <v>370.12616241026222</v>
      </c>
      <c r="AW93" s="31">
        <v>67.243305238945979</v>
      </c>
      <c r="AX93" s="34">
        <v>391.15816824502997</v>
      </c>
      <c r="AY93" s="31">
        <v>73.323569263015656</v>
      </c>
      <c r="AZ93" s="34">
        <v>432.97079281823926</v>
      </c>
      <c r="BA93" s="31">
        <v>81.975006929477601</v>
      </c>
      <c r="BB93" s="34">
        <v>488.15434516111668</v>
      </c>
      <c r="BC93" s="31">
        <v>82.187624831220106</v>
      </c>
      <c r="BD93" s="34">
        <v>489.05942700897725</v>
      </c>
      <c r="BE93" s="31">
        <v>91.840644347672637</v>
      </c>
      <c r="BF93" s="34">
        <v>579.12486175078493</v>
      </c>
      <c r="BG93" s="31">
        <v>97.291585863126841</v>
      </c>
      <c r="BH93" s="34">
        <v>618.74052960798747</v>
      </c>
      <c r="BI93" s="31">
        <v>109.13990337512752</v>
      </c>
      <c r="BJ93" s="34">
        <v>713.28308906224595</v>
      </c>
      <c r="BK93" s="31">
        <v>114.9694382470945</v>
      </c>
      <c r="BL93" s="34">
        <v>711.71632547463514</v>
      </c>
      <c r="BM93" s="31">
        <v>122.48346118281408</v>
      </c>
      <c r="BN93" s="34">
        <v>820.14772043404378</v>
      </c>
      <c r="BO93" s="31">
        <v>126.41196945705933</v>
      </c>
      <c r="BP93" s="34">
        <v>852.96545361566768</v>
      </c>
      <c r="BQ93" s="31">
        <v>143.82304705261643</v>
      </c>
      <c r="BR93" s="34">
        <v>996.96349252528591</v>
      </c>
      <c r="BS93" s="37">
        <v>142.83056355131168</v>
      </c>
      <c r="BT93" s="34">
        <v>1020.5333883403107</v>
      </c>
      <c r="BU93" s="6">
        <v>150.57945641156232</v>
      </c>
      <c r="BV93" s="7">
        <v>1052.3628692250848</v>
      </c>
      <c r="BW93" s="3">
        <v>155.4874525986632</v>
      </c>
      <c r="BX93" s="7">
        <v>1147.5341577276147</v>
      </c>
      <c r="BY93" s="3">
        <v>164.89338250268739</v>
      </c>
      <c r="BZ93" s="7">
        <v>1217.2818464726529</v>
      </c>
      <c r="CB93" s="13" t="s">
        <v>11</v>
      </c>
      <c r="CC93" s="3">
        <f t="shared" si="3"/>
        <v>1382.1752289753404</v>
      </c>
      <c r="CD93" s="3">
        <v>1382.1752289753404</v>
      </c>
    </row>
    <row r="94" spans="2:82" s="3" customFormat="1" x14ac:dyDescent="0.15">
      <c r="B94" s="3" t="s">
        <v>85</v>
      </c>
      <c r="C94" s="6">
        <v>2.9491236306870161</v>
      </c>
      <c r="D94" s="7">
        <v>27.261302854778812</v>
      </c>
      <c r="E94" s="6">
        <v>3.6020037809893335</v>
      </c>
      <c r="F94" s="7">
        <v>31.095257112665333</v>
      </c>
      <c r="G94" s="6">
        <v>4.2292963489859901</v>
      </c>
      <c r="H94" s="7">
        <v>35.54036302472624</v>
      </c>
      <c r="I94" s="6">
        <v>5.3250131424823319</v>
      </c>
      <c r="J94" s="7">
        <v>44.338891867207536</v>
      </c>
      <c r="K94" s="6">
        <v>6.6996603188871093</v>
      </c>
      <c r="L94" s="7">
        <v>56.128908413958229</v>
      </c>
      <c r="M94" s="6">
        <v>7.8784859066838875</v>
      </c>
      <c r="N94" s="7">
        <v>66.554048945104995</v>
      </c>
      <c r="O94" s="6">
        <v>9.6214904792272211</v>
      </c>
      <c r="P94" s="7">
        <v>75.995964224727786</v>
      </c>
      <c r="Q94" s="6">
        <v>11.587265618029999</v>
      </c>
      <c r="R94" s="7">
        <v>93.395923816261657</v>
      </c>
      <c r="S94" s="6">
        <v>13.744319099806429</v>
      </c>
      <c r="T94" s="7">
        <v>114.81729493602472</v>
      </c>
      <c r="U94" s="25">
        <v>15.993311292393534</v>
      </c>
      <c r="V94" s="26">
        <v>133.78678989396451</v>
      </c>
      <c r="W94" s="31">
        <v>16.182771170052217</v>
      </c>
      <c r="X94" s="34">
        <v>132.6825155711995</v>
      </c>
      <c r="Y94" s="31">
        <v>20.910548135149256</v>
      </c>
      <c r="Z94" s="34">
        <v>163.40504747287505</v>
      </c>
      <c r="AA94" s="31">
        <v>23.754914817949338</v>
      </c>
      <c r="AB94" s="34">
        <v>186.96312379667199</v>
      </c>
      <c r="AC94" s="31">
        <v>26.154793949080339</v>
      </c>
      <c r="AD94" s="34">
        <v>209.58627055687356</v>
      </c>
      <c r="AE94" s="31">
        <v>29.518913356975286</v>
      </c>
      <c r="AF94" s="34">
        <v>218.1766795127609</v>
      </c>
      <c r="AG94" s="31">
        <v>35.854905538380898</v>
      </c>
      <c r="AH94" s="34">
        <v>248.08934578382906</v>
      </c>
      <c r="AI94" s="31">
        <v>42.980789067803137</v>
      </c>
      <c r="AJ94" s="34">
        <v>276.23703758136315</v>
      </c>
      <c r="AK94" s="31">
        <v>38.32088414640652</v>
      </c>
      <c r="AL94" s="34">
        <v>292.34833195020582</v>
      </c>
      <c r="AM94" s="31">
        <v>44.285429404995973</v>
      </c>
      <c r="AN94" s="34">
        <v>284.24753261778352</v>
      </c>
      <c r="AO94" s="31">
        <v>46.779438448253728</v>
      </c>
      <c r="AP94" s="34">
        <v>315.57360267337407</v>
      </c>
      <c r="AQ94" s="31">
        <v>57.082510702045447</v>
      </c>
      <c r="AR94" s="34">
        <v>361.67739079674107</v>
      </c>
      <c r="AS94" s="31">
        <v>64.279291141316719</v>
      </c>
      <c r="AT94" s="34">
        <v>412.74625304426178</v>
      </c>
      <c r="AU94" s="31">
        <v>65.08635171203801</v>
      </c>
      <c r="AV94" s="34">
        <v>389.49384306981892</v>
      </c>
      <c r="AW94" s="31">
        <v>74.369032293238718</v>
      </c>
      <c r="AX94" s="34">
        <v>428.96100094505584</v>
      </c>
      <c r="AY94" s="31">
        <v>86.818041547867367</v>
      </c>
      <c r="AZ94" s="34">
        <v>516.86689367673216</v>
      </c>
      <c r="BA94" s="31">
        <v>93.539926111341842</v>
      </c>
      <c r="BB94" s="34">
        <v>543.53654045693179</v>
      </c>
      <c r="BC94" s="31">
        <v>90.376418579954461</v>
      </c>
      <c r="BD94" s="34">
        <v>520.87774186852687</v>
      </c>
      <c r="BE94" s="31">
        <v>101.83360862273919</v>
      </c>
      <c r="BF94" s="34">
        <v>620.14618349951036</v>
      </c>
      <c r="BG94" s="31">
        <v>116.5330187732696</v>
      </c>
      <c r="BH94" s="34">
        <v>729.82667229450749</v>
      </c>
      <c r="BI94" s="31">
        <v>127.66429281737054</v>
      </c>
      <c r="BJ94" s="34">
        <v>825.92801519800605</v>
      </c>
      <c r="BK94" s="31">
        <v>127.98771547237861</v>
      </c>
      <c r="BL94" s="34">
        <v>782.96666551310614</v>
      </c>
      <c r="BM94" s="31">
        <v>137.27301288365919</v>
      </c>
      <c r="BN94" s="34">
        <v>915.86871913686684</v>
      </c>
      <c r="BO94" s="31">
        <v>152.66831619515443</v>
      </c>
      <c r="BP94" s="34">
        <v>1019.9574909693523</v>
      </c>
      <c r="BQ94" s="31">
        <v>168.48867014546883</v>
      </c>
      <c r="BR94" s="34">
        <v>1142.2223158606257</v>
      </c>
      <c r="BS94" s="37">
        <v>158.18010010388369</v>
      </c>
      <c r="BT94" s="34">
        <v>1118.246613855744</v>
      </c>
      <c r="BU94" s="6">
        <v>172.71067387699654</v>
      </c>
      <c r="BV94" s="7">
        <v>1192.7176758936082</v>
      </c>
      <c r="BW94" s="3">
        <v>191.0594715161763</v>
      </c>
      <c r="BX94" s="7">
        <v>1380.2050845289302</v>
      </c>
      <c r="BY94" s="3">
        <v>197.32181817417779</v>
      </c>
      <c r="BZ94" s="7">
        <v>1400.3502930150737</v>
      </c>
      <c r="CB94" s="13" t="s">
        <v>12</v>
      </c>
      <c r="CC94" s="3">
        <f t="shared" si="3"/>
        <v>1597.6721111892516</v>
      </c>
      <c r="CD94" s="3">
        <v>1597.6721111892516</v>
      </c>
    </row>
    <row r="95" spans="2:82" s="3" customFormat="1" x14ac:dyDescent="0.15">
      <c r="B95" s="3" t="s">
        <v>86</v>
      </c>
      <c r="C95" s="6">
        <v>3.6038017166640501</v>
      </c>
      <c r="D95" s="7">
        <v>36.143556861600054</v>
      </c>
      <c r="E95" s="6">
        <v>4.365622385089778</v>
      </c>
      <c r="F95" s="7">
        <v>41.079393605693774</v>
      </c>
      <c r="G95" s="6">
        <v>4.8971510477222271</v>
      </c>
      <c r="H95" s="7">
        <v>44.463585314182573</v>
      </c>
      <c r="I95" s="6">
        <v>6.2135864345583318</v>
      </c>
      <c r="J95" s="7">
        <v>56.274116371818884</v>
      </c>
      <c r="K95" s="6">
        <v>8.3076193197995529</v>
      </c>
      <c r="L95" s="7">
        <v>75.512216992246209</v>
      </c>
      <c r="M95" s="6">
        <v>9.7756337354066662</v>
      </c>
      <c r="N95" s="7">
        <v>89.786573079300538</v>
      </c>
      <c r="O95" s="6">
        <v>11.317943419302779</v>
      </c>
      <c r="P95" s="7">
        <v>96.639553834453324</v>
      </c>
      <c r="Q95" s="6">
        <v>14.024163666533331</v>
      </c>
      <c r="R95" s="7">
        <v>121.36746875013168</v>
      </c>
      <c r="S95" s="6">
        <v>17.57443023398373</v>
      </c>
      <c r="T95" s="7">
        <v>160.39139753016431</v>
      </c>
      <c r="U95" s="25">
        <v>20.831247577278543</v>
      </c>
      <c r="V95" s="26">
        <v>186.73063669560287</v>
      </c>
      <c r="W95" s="31">
        <v>20.237346439635555</v>
      </c>
      <c r="X95" s="34">
        <v>175.97005340341877</v>
      </c>
      <c r="Y95" s="31">
        <v>26.293975296001548</v>
      </c>
      <c r="Z95" s="34">
        <v>221.58573729277512</v>
      </c>
      <c r="AA95" s="31">
        <v>31.732609412118652</v>
      </c>
      <c r="AB95" s="34">
        <v>281.20110024132686</v>
      </c>
      <c r="AC95" s="31">
        <v>35.369831120740059</v>
      </c>
      <c r="AD95" s="34">
        <v>306.21109202499588</v>
      </c>
      <c r="AE95" s="31">
        <v>38.453956916552869</v>
      </c>
      <c r="AF95" s="34">
        <v>312.87747937283558</v>
      </c>
      <c r="AG95" s="31">
        <v>47.438783718962881</v>
      </c>
      <c r="AH95" s="34">
        <v>356.66452881272892</v>
      </c>
      <c r="AI95" s="31">
        <v>58.698061286092901</v>
      </c>
      <c r="AJ95" s="34">
        <v>418.97435708941987</v>
      </c>
      <c r="AK95" s="31">
        <v>58.429653473366507</v>
      </c>
      <c r="AL95" s="34">
        <v>465.81521805384961</v>
      </c>
      <c r="AM95" s="31">
        <v>61.654526196071956</v>
      </c>
      <c r="AN95" s="34">
        <v>402.62080511554643</v>
      </c>
      <c r="AO95" s="31">
        <v>68.70917254975268</v>
      </c>
      <c r="AP95" s="34">
        <v>474.72336581862726</v>
      </c>
      <c r="AQ95" s="31">
        <v>86.476308340426613</v>
      </c>
      <c r="AR95" s="34">
        <v>569.30234674064934</v>
      </c>
      <c r="AS95" s="31">
        <v>95.110385216880104</v>
      </c>
      <c r="AT95" s="34">
        <v>635.56872449796026</v>
      </c>
      <c r="AU95" s="31">
        <v>90.554572561408293</v>
      </c>
      <c r="AV95" s="34">
        <v>559.415116942081</v>
      </c>
      <c r="AW95" s="31">
        <v>109.21958321545951</v>
      </c>
      <c r="AX95" s="34">
        <v>661.02787687046305</v>
      </c>
      <c r="AY95" s="31">
        <v>127.57385457994029</v>
      </c>
      <c r="AZ95" s="34">
        <v>799.59808731374801</v>
      </c>
      <c r="BA95" s="31">
        <v>138.24796975093804</v>
      </c>
      <c r="BB95" s="34">
        <v>840.11767053180188</v>
      </c>
      <c r="BC95" s="31">
        <v>128.6218724432733</v>
      </c>
      <c r="BD95" s="34">
        <v>767.6779837477286</v>
      </c>
      <c r="BE95" s="31">
        <v>148.9262576624285</v>
      </c>
      <c r="BF95" s="34">
        <v>920.01956196940012</v>
      </c>
      <c r="BG95" s="31">
        <v>171.17015299899174</v>
      </c>
      <c r="BH95" s="34">
        <v>1115.7387224182453</v>
      </c>
      <c r="BI95" s="31">
        <v>188.47600342098193</v>
      </c>
      <c r="BJ95" s="34">
        <v>1270.9978934819021</v>
      </c>
      <c r="BK95" s="31">
        <v>181.55440060912937</v>
      </c>
      <c r="BL95" s="34">
        <v>1146.027850524345</v>
      </c>
      <c r="BM95" s="31">
        <v>195.08486266706595</v>
      </c>
      <c r="BN95" s="34">
        <v>1333.4071673788669</v>
      </c>
      <c r="BO95" s="31">
        <v>223.73686200073871</v>
      </c>
      <c r="BP95" s="34">
        <v>1567.7010519222945</v>
      </c>
      <c r="BQ95" s="31">
        <v>246.04511968158283</v>
      </c>
      <c r="BR95" s="34">
        <v>1714.2019581179038</v>
      </c>
      <c r="BS95" s="37">
        <v>223.09609840247523</v>
      </c>
      <c r="BT95" s="34">
        <v>1579.3701316335591</v>
      </c>
      <c r="BU95" s="6">
        <v>248.8009941687605</v>
      </c>
      <c r="BV95" s="7">
        <v>1751.9473764296004</v>
      </c>
      <c r="BW95" s="3">
        <v>280.12142514023759</v>
      </c>
      <c r="BX95" s="7">
        <v>2064.2887525676188</v>
      </c>
      <c r="BY95" s="3">
        <v>294.87212658094614</v>
      </c>
      <c r="BZ95" s="7">
        <v>2106.1596199994747</v>
      </c>
      <c r="CB95" s="13" t="s">
        <v>13</v>
      </c>
      <c r="CC95" s="3">
        <f t="shared" si="3"/>
        <v>2401.031746580421</v>
      </c>
      <c r="CD95" s="3">
        <v>2401.031746580421</v>
      </c>
    </row>
    <row r="96" spans="2:82" s="3" customFormat="1" x14ac:dyDescent="0.15">
      <c r="B96" s="3" t="s">
        <v>87</v>
      </c>
      <c r="C96" s="6">
        <v>4.458044615904142</v>
      </c>
      <c r="D96" s="7">
        <v>45.611179245890796</v>
      </c>
      <c r="E96" s="6">
        <v>5.3245450158275558</v>
      </c>
      <c r="F96" s="7">
        <v>51.370905251089773</v>
      </c>
      <c r="G96" s="6">
        <v>5.985418406414265</v>
      </c>
      <c r="H96" s="7">
        <v>57.025995084345709</v>
      </c>
      <c r="I96" s="6">
        <v>7.6108573333622207</v>
      </c>
      <c r="J96" s="7">
        <v>72.476199767000878</v>
      </c>
      <c r="K96" s="6">
        <v>10.22749077000444</v>
      </c>
      <c r="L96" s="7">
        <v>96.162757134546212</v>
      </c>
      <c r="M96" s="6">
        <v>12.066236217201665</v>
      </c>
      <c r="N96" s="7">
        <v>115.07498637303833</v>
      </c>
      <c r="O96" s="6">
        <v>14.213791285197221</v>
      </c>
      <c r="P96" s="7">
        <v>129.0384571639072</v>
      </c>
      <c r="Q96" s="6">
        <v>17.758993531864999</v>
      </c>
      <c r="R96" s="7">
        <v>161.82934509918888</v>
      </c>
      <c r="S96" s="6">
        <v>22.434679924733658</v>
      </c>
      <c r="T96" s="7">
        <v>211.59597608919168</v>
      </c>
      <c r="U96" s="25">
        <v>26.372457626762451</v>
      </c>
      <c r="V96" s="26">
        <v>242.56760001504779</v>
      </c>
      <c r="W96" s="31">
        <v>27.139210151095561</v>
      </c>
      <c r="X96" s="34">
        <v>244.21824715115312</v>
      </c>
      <c r="Y96" s="31">
        <v>34.081874385297994</v>
      </c>
      <c r="Z96" s="34">
        <v>301.77129803840035</v>
      </c>
      <c r="AA96" s="31">
        <v>41.757801787761743</v>
      </c>
      <c r="AB96" s="34">
        <v>377.87754061799842</v>
      </c>
      <c r="AC96" s="31">
        <v>46.676474312367489</v>
      </c>
      <c r="AD96" s="34">
        <v>416.20978088680249</v>
      </c>
      <c r="AE96" s="31">
        <v>53.102708579158758</v>
      </c>
      <c r="AF96" s="34">
        <v>451.39916547997768</v>
      </c>
      <c r="AG96" s="31">
        <v>64.477125255155485</v>
      </c>
      <c r="AH96" s="34">
        <v>508.28049033672767</v>
      </c>
      <c r="AI96" s="31">
        <v>81.110193798100042</v>
      </c>
      <c r="AJ96" s="34">
        <v>615.1802266611204</v>
      </c>
      <c r="AK96" s="31">
        <v>85.212112002975033</v>
      </c>
      <c r="AL96" s="34">
        <v>682.15860590602347</v>
      </c>
      <c r="AM96" s="31">
        <v>93.823371261411125</v>
      </c>
      <c r="AN96" s="34">
        <v>620.30463051434049</v>
      </c>
      <c r="AO96" s="31">
        <v>103.15063601912847</v>
      </c>
      <c r="AP96" s="34">
        <v>719.65460150320268</v>
      </c>
      <c r="AQ96" s="31">
        <v>128.30756250094331</v>
      </c>
      <c r="AR96" s="34">
        <v>853.24141148481135</v>
      </c>
      <c r="AS96" s="31">
        <v>137.34628163825784</v>
      </c>
      <c r="AT96" s="34">
        <v>924.33325616017862</v>
      </c>
      <c r="AU96" s="31">
        <v>135.81974091700616</v>
      </c>
      <c r="AV96" s="34">
        <v>856.45046384943373</v>
      </c>
      <c r="AW96" s="31">
        <v>163.52266443657427</v>
      </c>
      <c r="AX96" s="34">
        <v>1002.4882321112085</v>
      </c>
      <c r="AY96" s="31">
        <v>188.67271759099953</v>
      </c>
      <c r="AZ96" s="34">
        <v>1188.8738114759401</v>
      </c>
      <c r="BA96" s="31">
        <v>205.98896996628093</v>
      </c>
      <c r="BB96" s="34">
        <v>1263.8526296586285</v>
      </c>
      <c r="BC96" s="31">
        <v>201.16787916583689</v>
      </c>
      <c r="BD96" s="34">
        <v>1220.8974893230277</v>
      </c>
      <c r="BE96" s="31">
        <v>225.09547224338985</v>
      </c>
      <c r="BF96" s="34">
        <v>1378.0297493880105</v>
      </c>
      <c r="BG96" s="31">
        <v>257.43551669049288</v>
      </c>
      <c r="BH96" s="34">
        <v>1652.569642921377</v>
      </c>
      <c r="BI96" s="31">
        <v>280.36676648017601</v>
      </c>
      <c r="BJ96" s="34">
        <v>1840.8096063496282</v>
      </c>
      <c r="BK96" s="31">
        <v>283.39476302407911</v>
      </c>
      <c r="BL96" s="34">
        <v>1755.7082481389496</v>
      </c>
      <c r="BM96" s="31">
        <v>289.61356325248818</v>
      </c>
      <c r="BN96" s="34">
        <v>1924.6375339775188</v>
      </c>
      <c r="BO96" s="31">
        <v>340.03912621682355</v>
      </c>
      <c r="BP96" s="34">
        <v>2301.7547681646415</v>
      </c>
      <c r="BQ96" s="31">
        <v>365.53500335254739</v>
      </c>
      <c r="BR96" s="34">
        <v>2448.498464206938</v>
      </c>
      <c r="BS96" s="37">
        <v>350.45337852603717</v>
      </c>
      <c r="BT96" s="34">
        <v>2379.9078554589905</v>
      </c>
      <c r="BU96" s="6">
        <v>377.91220516718198</v>
      </c>
      <c r="BV96" s="7">
        <v>2540.5624039177092</v>
      </c>
      <c r="BW96" s="3">
        <v>421.57981019935124</v>
      </c>
      <c r="BX96" s="7">
        <v>2983.2543730653319</v>
      </c>
      <c r="BY96" s="3">
        <v>444.64717665077171</v>
      </c>
      <c r="BZ96" s="7">
        <v>3061.1196032845578</v>
      </c>
      <c r="CB96" s="13" t="s">
        <v>14</v>
      </c>
      <c r="CC96" s="3">
        <f t="shared" si="3"/>
        <v>3505.7667799353294</v>
      </c>
      <c r="CD96" s="3">
        <v>3505.7667799353294</v>
      </c>
    </row>
    <row r="97" spans="2:82" s="3" customFormat="1" x14ac:dyDescent="0.15">
      <c r="B97" s="3" t="s">
        <v>88</v>
      </c>
      <c r="C97" s="6">
        <v>4.4528324277707867</v>
      </c>
      <c r="D97" s="7">
        <v>44.007229394689745</v>
      </c>
      <c r="E97" s="6">
        <v>5.2805931647266684</v>
      </c>
      <c r="F97" s="7">
        <v>49.420260188964441</v>
      </c>
      <c r="G97" s="6">
        <v>6.0813649894016617</v>
      </c>
      <c r="H97" s="7">
        <v>57.235889657315973</v>
      </c>
      <c r="I97" s="6">
        <v>7.8393035603709995</v>
      </c>
      <c r="J97" s="7">
        <v>74.504344889070325</v>
      </c>
      <c r="K97" s="6">
        <v>10.051721749796442</v>
      </c>
      <c r="L97" s="7">
        <v>92.691520560036011</v>
      </c>
      <c r="M97" s="6">
        <v>11.910491016266663</v>
      </c>
      <c r="N97" s="7">
        <v>112.69052911434166</v>
      </c>
      <c r="O97" s="6">
        <v>14.419185941668333</v>
      </c>
      <c r="P97" s="7">
        <v>131.05099878364558</v>
      </c>
      <c r="Q97" s="6">
        <v>18.165655957109998</v>
      </c>
      <c r="R97" s="7">
        <v>166.07208995382388</v>
      </c>
      <c r="S97" s="6">
        <v>22.078273537826544</v>
      </c>
      <c r="T97" s="7">
        <v>205.10865955011718</v>
      </c>
      <c r="U97" s="25">
        <v>26.00985402038128</v>
      </c>
      <c r="V97" s="26">
        <v>234.8148133688083</v>
      </c>
      <c r="W97" s="31">
        <v>28.038138590723882</v>
      </c>
      <c r="X97" s="34">
        <v>248.76496689204143</v>
      </c>
      <c r="Y97" s="31">
        <v>36.409694900548907</v>
      </c>
      <c r="Z97" s="34">
        <v>320.23068299281306</v>
      </c>
      <c r="AA97" s="31">
        <v>42.080805783070765</v>
      </c>
      <c r="AB97" s="34">
        <v>364.17960692427818</v>
      </c>
      <c r="AC97" s="31">
        <v>46.463246463951151</v>
      </c>
      <c r="AD97" s="34">
        <v>401.1224502677382</v>
      </c>
      <c r="AE97" s="31">
        <v>55.217290117851043</v>
      </c>
      <c r="AF97" s="34">
        <v>451.34850099063533</v>
      </c>
      <c r="AG97" s="31">
        <v>67.6590483709262</v>
      </c>
      <c r="AH97" s="34">
        <v>518.52459915255088</v>
      </c>
      <c r="AI97" s="31">
        <v>81.211667349612895</v>
      </c>
      <c r="AJ97" s="34">
        <v>589.66523596096829</v>
      </c>
      <c r="AK97" s="31">
        <v>87.673866070390758</v>
      </c>
      <c r="AL97" s="34">
        <v>663.19932626226284</v>
      </c>
      <c r="AM97" s="31">
        <v>103.55688525025627</v>
      </c>
      <c r="AN97" s="34">
        <v>661.82064406672021</v>
      </c>
      <c r="AO97" s="31">
        <v>111.60980955827407</v>
      </c>
      <c r="AP97" s="34">
        <v>745.94441695302226</v>
      </c>
      <c r="AQ97" s="31">
        <v>132.11116940622378</v>
      </c>
      <c r="AR97" s="34">
        <v>833.27901612749577</v>
      </c>
      <c r="AS97" s="31">
        <v>146.21728983839353</v>
      </c>
      <c r="AT97" s="34">
        <v>939.81193600044685</v>
      </c>
      <c r="AU97" s="31">
        <v>151.33723693128414</v>
      </c>
      <c r="AV97" s="34">
        <v>921.20628159271246</v>
      </c>
      <c r="AW97" s="31">
        <v>175.59385535499771</v>
      </c>
      <c r="AX97" s="34">
        <v>1019.3806231299546</v>
      </c>
      <c r="AY97" s="31">
        <v>195.76656669621065</v>
      </c>
      <c r="AZ97" s="34">
        <v>1143.8647809646311</v>
      </c>
      <c r="BA97" s="31">
        <v>215.03517041510469</v>
      </c>
      <c r="BB97" s="34">
        <v>1230.3856400105647</v>
      </c>
      <c r="BC97" s="31">
        <v>219.98856264594173</v>
      </c>
      <c r="BD97" s="34">
        <v>1268.9838790822255</v>
      </c>
      <c r="BE97" s="31">
        <v>244.41297775905943</v>
      </c>
      <c r="BF97" s="34">
        <v>1414.9230969158016</v>
      </c>
      <c r="BG97" s="31">
        <v>271.95603376565651</v>
      </c>
      <c r="BH97" s="34">
        <v>1621.8026809565631</v>
      </c>
      <c r="BI97" s="31">
        <v>294.04007659735862</v>
      </c>
      <c r="BJ97" s="34">
        <v>1779.052015548596</v>
      </c>
      <c r="BK97" s="31">
        <v>311.68651715545246</v>
      </c>
      <c r="BL97" s="34">
        <v>1805.4520128523916</v>
      </c>
      <c r="BM97" s="31">
        <v>323.20435623115208</v>
      </c>
      <c r="BN97" s="34">
        <v>2040.7166509683639</v>
      </c>
      <c r="BO97" s="31">
        <v>361.40982716348179</v>
      </c>
      <c r="BP97" s="34">
        <v>2235.5820373416882</v>
      </c>
      <c r="BQ97" s="31">
        <v>384.11379479106239</v>
      </c>
      <c r="BR97" s="34">
        <v>2339.6900658391651</v>
      </c>
      <c r="BS97" s="37">
        <v>385.56435661567343</v>
      </c>
      <c r="BT97" s="34">
        <v>2409.4143117607555</v>
      </c>
      <c r="BU97" s="6">
        <v>412.6216641963556</v>
      </c>
      <c r="BV97" s="7">
        <v>2543.7229586699282</v>
      </c>
      <c r="BW97" s="3">
        <v>445.1680243133431</v>
      </c>
      <c r="BX97" s="7">
        <v>2838.2314832895308</v>
      </c>
      <c r="BY97" s="3">
        <v>475.21784118475784</v>
      </c>
      <c r="BZ97" s="7">
        <v>2993.8221984528623</v>
      </c>
      <c r="CB97" s="13" t="s">
        <v>15</v>
      </c>
      <c r="CC97" s="3">
        <f t="shared" si="3"/>
        <v>3469.0400396376199</v>
      </c>
      <c r="CD97" s="3">
        <v>3469.0400396376199</v>
      </c>
    </row>
    <row r="98" spans="2:82" s="3" customFormat="1" x14ac:dyDescent="0.15">
      <c r="B98" s="3" t="s">
        <v>89</v>
      </c>
      <c r="C98" s="6">
        <v>4.3771078309944977</v>
      </c>
      <c r="D98" s="7">
        <v>42.48295586435129</v>
      </c>
      <c r="E98" s="6">
        <v>5.2265516857755552</v>
      </c>
      <c r="F98" s="7">
        <v>47.805729039651993</v>
      </c>
      <c r="G98" s="6">
        <v>6.0781299267343263</v>
      </c>
      <c r="H98" s="7">
        <v>56.727678858153226</v>
      </c>
      <c r="I98" s="6">
        <v>7.9238520538299992</v>
      </c>
      <c r="J98" s="7">
        <v>74.989559924913664</v>
      </c>
      <c r="K98" s="6">
        <v>9.5391689866106653</v>
      </c>
      <c r="L98" s="7">
        <v>86.530879562656878</v>
      </c>
      <c r="M98" s="6">
        <v>11.690583884970554</v>
      </c>
      <c r="N98" s="7">
        <v>109.86250437603832</v>
      </c>
      <c r="O98" s="6">
        <v>14.218405322784999</v>
      </c>
      <c r="P98" s="7">
        <v>128.18704201067334</v>
      </c>
      <c r="Q98" s="6">
        <v>18.121119827174443</v>
      </c>
      <c r="R98" s="7">
        <v>165.5893336082222</v>
      </c>
      <c r="S98" s="6">
        <v>21.071028814952907</v>
      </c>
      <c r="T98" s="7">
        <v>193.73052824977106</v>
      </c>
      <c r="U98" s="25">
        <v>25.034090458150882</v>
      </c>
      <c r="V98" s="26">
        <v>224.4900270195352</v>
      </c>
      <c r="W98" s="31">
        <v>27.166502606828882</v>
      </c>
      <c r="X98" s="34">
        <v>239.62147576924028</v>
      </c>
      <c r="Y98" s="31">
        <v>37.256149610462288</v>
      </c>
      <c r="Z98" s="34">
        <v>328.59176283632559</v>
      </c>
      <c r="AA98" s="31">
        <v>39.693091809062636</v>
      </c>
      <c r="AB98" s="34">
        <v>338.12418481613923</v>
      </c>
      <c r="AC98" s="31">
        <v>44.319199371929066</v>
      </c>
      <c r="AD98" s="34">
        <v>376.75544757406465</v>
      </c>
      <c r="AE98" s="31">
        <v>52.691830834781456</v>
      </c>
      <c r="AF98" s="34">
        <v>417.1205136304801</v>
      </c>
      <c r="AG98" s="31">
        <v>65.795385713586555</v>
      </c>
      <c r="AH98" s="34">
        <v>493.16438717965553</v>
      </c>
      <c r="AI98" s="31">
        <v>73.560686825304359</v>
      </c>
      <c r="AJ98" s="34">
        <v>508.79496912192212</v>
      </c>
      <c r="AK98" s="31">
        <v>79.002264004212989</v>
      </c>
      <c r="AL98" s="34">
        <v>578.71925761348871</v>
      </c>
      <c r="AM98" s="31">
        <v>98.803570213945392</v>
      </c>
      <c r="AN98" s="34">
        <v>621.58839117674643</v>
      </c>
      <c r="AO98" s="31">
        <v>103.96160376296662</v>
      </c>
      <c r="AP98" s="34">
        <v>684.59010881984227</v>
      </c>
      <c r="AQ98" s="31">
        <v>118.1081664196728</v>
      </c>
      <c r="AR98" s="34">
        <v>719.54973531589951</v>
      </c>
      <c r="AS98" s="31">
        <v>137.5882299384773</v>
      </c>
      <c r="AT98" s="34">
        <v>869.40902573604558</v>
      </c>
      <c r="AU98" s="31">
        <v>149.97191469230859</v>
      </c>
      <c r="AV98" s="34">
        <v>903.49826496225398</v>
      </c>
      <c r="AW98" s="31">
        <v>164.30320153493929</v>
      </c>
      <c r="AX98" s="34">
        <v>940.48418867823159</v>
      </c>
      <c r="AY98" s="31">
        <v>175.09755219357115</v>
      </c>
      <c r="AZ98" s="34">
        <v>987.45984349193498</v>
      </c>
      <c r="BA98" s="31">
        <v>193.19236191571741</v>
      </c>
      <c r="BB98" s="34">
        <v>1071.1871019379971</v>
      </c>
      <c r="BC98" s="31">
        <v>202.34319619086895</v>
      </c>
      <c r="BD98" s="34">
        <v>1143.5198899889524</v>
      </c>
      <c r="BE98" s="31">
        <v>226.97776833412271</v>
      </c>
      <c r="BF98" s="34">
        <v>1294.7864013315361</v>
      </c>
      <c r="BG98" s="31">
        <v>244.82292868841631</v>
      </c>
      <c r="BH98" s="34">
        <v>1415.2637071997203</v>
      </c>
      <c r="BI98" s="31">
        <v>265.54035646032247</v>
      </c>
      <c r="BJ98" s="34">
        <v>1563.7077589193455</v>
      </c>
      <c r="BK98" s="31">
        <v>290.36455516740159</v>
      </c>
      <c r="BL98" s="34">
        <v>1639.3407430412437</v>
      </c>
      <c r="BM98" s="31">
        <v>319.93156406363943</v>
      </c>
      <c r="BN98" s="34">
        <v>1999.609716264471</v>
      </c>
      <c r="BO98" s="31">
        <v>329.41955845486569</v>
      </c>
      <c r="BP98" s="34">
        <v>1969.6791852711749</v>
      </c>
      <c r="BQ98" s="31">
        <v>350.65517506234909</v>
      </c>
      <c r="BR98" s="34">
        <v>2067.8198382008477</v>
      </c>
      <c r="BS98" s="37">
        <v>359.22217856068727</v>
      </c>
      <c r="BT98" s="34">
        <v>2154.989219415379</v>
      </c>
      <c r="BU98" s="6">
        <v>389.66157837348931</v>
      </c>
      <c r="BV98" s="7">
        <v>2313.0723767238505</v>
      </c>
      <c r="BW98" s="3">
        <v>401.5619643377824</v>
      </c>
      <c r="BX98" s="7">
        <v>2413.6296890261151</v>
      </c>
      <c r="BY98" s="3">
        <v>432.05783539483946</v>
      </c>
      <c r="BZ98" s="7">
        <v>2573.2052896164819</v>
      </c>
      <c r="CB98" s="13" t="s">
        <v>16</v>
      </c>
      <c r="CC98" s="3">
        <f t="shared" si="3"/>
        <v>3005.2631250113213</v>
      </c>
      <c r="CD98" s="3">
        <v>3005.2631250113213</v>
      </c>
    </row>
    <row r="99" spans="2:82" s="3" customFormat="1" x14ac:dyDescent="0.15">
      <c r="B99" s="3" t="s">
        <v>90</v>
      </c>
      <c r="C99" s="6">
        <v>4.715993480875734</v>
      </c>
      <c r="D99" s="7">
        <v>45.224542910568623</v>
      </c>
      <c r="E99" s="6">
        <v>5.6389250358399998</v>
      </c>
      <c r="F99" s="7">
        <v>51.240714106258224</v>
      </c>
      <c r="G99" s="6">
        <v>6.5886042701080418</v>
      </c>
      <c r="H99" s="7">
        <v>61.142519889675576</v>
      </c>
      <c r="I99" s="6">
        <v>8.6189356334217777</v>
      </c>
      <c r="J99" s="7">
        <v>81.553172250646568</v>
      </c>
      <c r="K99" s="6">
        <v>10.094323037739997</v>
      </c>
      <c r="L99" s="7">
        <v>91.599340850473325</v>
      </c>
      <c r="M99" s="6">
        <v>12.589964939458332</v>
      </c>
      <c r="N99" s="7">
        <v>117.98375834817168</v>
      </c>
      <c r="O99" s="6">
        <v>15.358734583300555</v>
      </c>
      <c r="P99" s="7">
        <v>138.89417256389166</v>
      </c>
      <c r="Q99" s="6">
        <v>19.703511526321108</v>
      </c>
      <c r="R99" s="7">
        <v>180.31057073642666</v>
      </c>
      <c r="S99" s="6">
        <v>22.325090213560877</v>
      </c>
      <c r="T99" s="7">
        <v>204.02863641813263</v>
      </c>
      <c r="U99" s="25">
        <v>26.708320162197957</v>
      </c>
      <c r="V99" s="26">
        <v>238.6261295516714</v>
      </c>
      <c r="W99" s="31">
        <v>29.467340345853888</v>
      </c>
      <c r="X99" s="34">
        <v>260.25320368355347</v>
      </c>
      <c r="Y99" s="31">
        <v>40.242352961100465</v>
      </c>
      <c r="Z99" s="34">
        <v>355.7377842412144</v>
      </c>
      <c r="AA99" s="31">
        <v>41.829762730133005</v>
      </c>
      <c r="AB99" s="34">
        <v>353.52239687646653</v>
      </c>
      <c r="AC99" s="31">
        <v>46.626560638192693</v>
      </c>
      <c r="AD99" s="34">
        <v>397.5759154400792</v>
      </c>
      <c r="AE99" s="31">
        <v>56.156102922345795</v>
      </c>
      <c r="AF99" s="34">
        <v>443.26531086782273</v>
      </c>
      <c r="AG99" s="31">
        <v>70.13396585444319</v>
      </c>
      <c r="AH99" s="34">
        <v>525.66318501333251</v>
      </c>
      <c r="AI99" s="31">
        <v>76.559688833671984</v>
      </c>
      <c r="AJ99" s="34">
        <v>525.05499201467308</v>
      </c>
      <c r="AK99" s="31">
        <v>82.508818967595317</v>
      </c>
      <c r="AL99" s="34">
        <v>601.32572540077069</v>
      </c>
      <c r="AM99" s="31">
        <v>106.53559824919373</v>
      </c>
      <c r="AN99" s="34">
        <v>671.67049166987283</v>
      </c>
      <c r="AO99" s="31">
        <v>110.40869222204108</v>
      </c>
      <c r="AP99" s="34">
        <v>728.3808784227067</v>
      </c>
      <c r="AQ99" s="31">
        <v>123.36016861200633</v>
      </c>
      <c r="AR99" s="34">
        <v>749.40405239558993</v>
      </c>
      <c r="AS99" s="31">
        <v>145.61952960187216</v>
      </c>
      <c r="AT99" s="34">
        <v>925.06399228429405</v>
      </c>
      <c r="AU99" s="31">
        <v>161.16455041116271</v>
      </c>
      <c r="AV99" s="34">
        <v>974.82817067019539</v>
      </c>
      <c r="AW99" s="31">
        <v>173.04285871699724</v>
      </c>
      <c r="AX99" s="34">
        <v>999.03606786117734</v>
      </c>
      <c r="AY99" s="31">
        <v>181.15899121352282</v>
      </c>
      <c r="AZ99" s="34">
        <v>1029.6890747994582</v>
      </c>
      <c r="BA99" s="31">
        <v>200.24505899331589</v>
      </c>
      <c r="BB99" s="34">
        <v>1120.9227085421037</v>
      </c>
      <c r="BC99" s="31">
        <v>212.68968596767058</v>
      </c>
      <c r="BD99" s="34">
        <v>1224.6759571863752</v>
      </c>
      <c r="BE99" s="31">
        <v>237.95853714230722</v>
      </c>
      <c r="BF99" s="34">
        <v>1375.1196315314648</v>
      </c>
      <c r="BG99" s="31">
        <v>250.36636890163578</v>
      </c>
      <c r="BH99" s="34">
        <v>1463.8815880134528</v>
      </c>
      <c r="BI99" s="31">
        <v>272.94668141886973</v>
      </c>
      <c r="BJ99" s="34">
        <v>1616.1363264126664</v>
      </c>
      <c r="BK99" s="31">
        <v>305.7032483625112</v>
      </c>
      <c r="BL99" s="34">
        <v>1743.7732055012486</v>
      </c>
      <c r="BM99" s="31">
        <v>342.85250314022903</v>
      </c>
      <c r="BN99" s="34">
        <v>2145.7103427237912</v>
      </c>
      <c r="BO99" s="31">
        <v>339.75916121549278</v>
      </c>
      <c r="BP99" s="34">
        <v>2047.7075047155863</v>
      </c>
      <c r="BQ99" s="31">
        <v>360.87924536751655</v>
      </c>
      <c r="BR99" s="34">
        <v>2143.6406480165974</v>
      </c>
      <c r="BS99" s="37">
        <v>375.3092055641759</v>
      </c>
      <c r="BT99" s="34">
        <v>2264.0867296772431</v>
      </c>
      <c r="BU99" s="6">
        <v>408.89734567433436</v>
      </c>
      <c r="BV99" s="7">
        <v>2435.2577082425009</v>
      </c>
      <c r="BW99" s="3">
        <v>413.24177132710719</v>
      </c>
      <c r="BX99" s="7">
        <v>2489.4344225962241</v>
      </c>
      <c r="BY99" s="3">
        <v>443.06322598184016</v>
      </c>
      <c r="BZ99" s="7">
        <v>2661.6582030115737</v>
      </c>
      <c r="CB99" s="13" t="s">
        <v>17</v>
      </c>
      <c r="CC99" s="3">
        <f t="shared" si="3"/>
        <v>3104.7214289934141</v>
      </c>
      <c r="CD99" s="3">
        <v>3104.7214289934141</v>
      </c>
    </row>
    <row r="100" spans="2:82" s="3" customFormat="1" x14ac:dyDescent="0.15">
      <c r="B100" s="3" t="s">
        <v>91</v>
      </c>
      <c r="C100" s="6">
        <v>4.8344440235288193</v>
      </c>
      <c r="D100" s="7">
        <v>46.48066923372857</v>
      </c>
      <c r="E100" s="6">
        <v>5.818404068936001</v>
      </c>
      <c r="F100" s="7">
        <v>52.970554046078213</v>
      </c>
      <c r="G100" s="6">
        <v>6.8419565179195887</v>
      </c>
      <c r="H100" s="7">
        <v>63.842573673201791</v>
      </c>
      <c r="I100" s="6">
        <v>9.0530800289178863</v>
      </c>
      <c r="J100" s="7">
        <v>85.776543642153996</v>
      </c>
      <c r="K100" s="6">
        <v>10.354411431332888</v>
      </c>
      <c r="L100" s="7">
        <v>94.006935135627543</v>
      </c>
      <c r="M100" s="6">
        <v>13.125761497401108</v>
      </c>
      <c r="N100" s="7">
        <v>122.74683978992721</v>
      </c>
      <c r="O100" s="6">
        <v>16.09560475382278</v>
      </c>
      <c r="P100" s="7">
        <v>144.79260722401887</v>
      </c>
      <c r="Q100" s="6">
        <v>20.703988790518327</v>
      </c>
      <c r="R100" s="7">
        <v>187.98706442527669</v>
      </c>
      <c r="S100" s="6">
        <v>23.032642799292049</v>
      </c>
      <c r="T100" s="7">
        <v>208.30692644163963</v>
      </c>
      <c r="U100" s="25">
        <v>27.760145032108195</v>
      </c>
      <c r="V100" s="26">
        <v>245.27800015521839</v>
      </c>
      <c r="W100" s="31">
        <v>30.788559409851654</v>
      </c>
      <c r="X100" s="34">
        <v>270.55871627583457</v>
      </c>
      <c r="Y100" s="31">
        <v>42.504606970594693</v>
      </c>
      <c r="Z100" s="34">
        <v>373.81146036840818</v>
      </c>
      <c r="AA100" s="31">
        <v>43.431412505688989</v>
      </c>
      <c r="AB100" s="34">
        <v>364.1114635021807</v>
      </c>
      <c r="AC100" s="31">
        <v>48.440754739751171</v>
      </c>
      <c r="AD100" s="34">
        <v>409.80748600221051</v>
      </c>
      <c r="AE100" s="31">
        <v>58.711003807222845</v>
      </c>
      <c r="AF100" s="34">
        <v>461.21166514278411</v>
      </c>
      <c r="AG100" s="31">
        <v>74.385287433173289</v>
      </c>
      <c r="AH100" s="34">
        <v>551.41879324323293</v>
      </c>
      <c r="AI100" s="31">
        <v>79.396077728637025</v>
      </c>
      <c r="AJ100" s="34">
        <v>542.00590064076869</v>
      </c>
      <c r="AK100" s="31">
        <v>85.155071178494737</v>
      </c>
      <c r="AL100" s="34">
        <v>613.51752673817327</v>
      </c>
      <c r="AM100" s="31">
        <v>113.24169864095791</v>
      </c>
      <c r="AN100" s="34">
        <v>710.37283979588722</v>
      </c>
      <c r="AO100" s="31">
        <v>117.28867596819585</v>
      </c>
      <c r="AP100" s="34">
        <v>770.39744545302972</v>
      </c>
      <c r="AQ100" s="31">
        <v>128.01588576822402</v>
      </c>
      <c r="AR100" s="34">
        <v>773.22413244750578</v>
      </c>
      <c r="AS100" s="31">
        <v>151.99300770820528</v>
      </c>
      <c r="AT100" s="34">
        <v>963.65870942313029</v>
      </c>
      <c r="AU100" s="31">
        <v>170.50596917986502</v>
      </c>
      <c r="AV100" s="34">
        <v>1035.3719723022248</v>
      </c>
      <c r="AW100" s="31">
        <v>184.20666061044594</v>
      </c>
      <c r="AX100" s="34">
        <v>1070.5099087913463</v>
      </c>
      <c r="AY100" s="31">
        <v>188.56687720266618</v>
      </c>
      <c r="AZ100" s="34">
        <v>1073.3457990139254</v>
      </c>
      <c r="BA100" s="31">
        <v>208.91551182716358</v>
      </c>
      <c r="BB100" s="34">
        <v>1174.9023053973044</v>
      </c>
      <c r="BC100" s="31">
        <v>223.93685959585483</v>
      </c>
      <c r="BD100" s="34">
        <v>1306.8488569752178</v>
      </c>
      <c r="BE100" s="31">
        <v>252.21318091527252</v>
      </c>
      <c r="BF100" s="34">
        <v>1473.6840446353731</v>
      </c>
      <c r="BG100" s="31">
        <v>259.62754390885834</v>
      </c>
      <c r="BH100" s="34">
        <v>1543.2994232519861</v>
      </c>
      <c r="BI100" s="31">
        <v>282.59530225205521</v>
      </c>
      <c r="BJ100" s="34">
        <v>1686.9844053358884</v>
      </c>
      <c r="BK100" s="31">
        <v>322.95710212653461</v>
      </c>
      <c r="BL100" s="34">
        <v>1862.1837491270037</v>
      </c>
      <c r="BM100" s="31">
        <v>366.13989788081324</v>
      </c>
      <c r="BN100" s="34">
        <v>2290.0452423851621</v>
      </c>
      <c r="BO100" s="31">
        <v>350.4617403842044</v>
      </c>
      <c r="BP100" s="34">
        <v>2135.830696333901</v>
      </c>
      <c r="BQ100" s="31">
        <v>374.91684095111935</v>
      </c>
      <c r="BR100" s="34">
        <v>2256.4042820553968</v>
      </c>
      <c r="BS100" s="37">
        <v>394.2925598773557</v>
      </c>
      <c r="BT100" s="34">
        <v>2411.5338226445219</v>
      </c>
      <c r="BU100" s="6">
        <v>435.17458090252831</v>
      </c>
      <c r="BV100" s="7">
        <v>2601.0735132624977</v>
      </c>
      <c r="BW100" s="3">
        <v>423.7557166423361</v>
      </c>
      <c r="BX100" s="7">
        <v>2544.8473141114664</v>
      </c>
      <c r="BY100" s="3">
        <v>458.86485769438752</v>
      </c>
      <c r="BZ100" s="7">
        <v>2754.2752312152493</v>
      </c>
      <c r="CB100" s="13" t="s">
        <v>18</v>
      </c>
      <c r="CC100" s="3">
        <f t="shared" si="3"/>
        <v>3213.1400889096367</v>
      </c>
      <c r="CD100" s="3">
        <v>3213.1400889096367</v>
      </c>
    </row>
    <row r="101" spans="2:82" s="3" customFormat="1" x14ac:dyDescent="0.15">
      <c r="B101" s="3" t="s">
        <v>92</v>
      </c>
      <c r="C101" s="6">
        <v>5.9506550534736711</v>
      </c>
      <c r="D101" s="7">
        <v>58.399830709698264</v>
      </c>
      <c r="E101" s="6">
        <v>7.0755787202893332</v>
      </c>
      <c r="F101" s="7">
        <v>65.371853704060442</v>
      </c>
      <c r="G101" s="6">
        <v>8.1797468302342349</v>
      </c>
      <c r="H101" s="7">
        <v>77.229994230408678</v>
      </c>
      <c r="I101" s="6">
        <v>10.884292159758331</v>
      </c>
      <c r="J101" s="7">
        <v>100.8416410351881</v>
      </c>
      <c r="K101" s="6">
        <v>12.576636313821329</v>
      </c>
      <c r="L101" s="7">
        <v>111.18599072856352</v>
      </c>
      <c r="M101" s="6">
        <v>16.031598648833334</v>
      </c>
      <c r="N101" s="7">
        <v>144.12706560604778</v>
      </c>
      <c r="O101" s="6">
        <v>19.81972665669111</v>
      </c>
      <c r="P101" s="7">
        <v>176.72142303075111</v>
      </c>
      <c r="Q101" s="6">
        <v>25.693850461167774</v>
      </c>
      <c r="R101" s="7">
        <v>225.03955096664944</v>
      </c>
      <c r="S101" s="6">
        <v>29.348531634295838</v>
      </c>
      <c r="T101" s="7">
        <v>255.88649597675399</v>
      </c>
      <c r="U101" s="25">
        <v>35.037691419316744</v>
      </c>
      <c r="V101" s="26">
        <v>294.1591169827409</v>
      </c>
      <c r="W101" s="31">
        <v>40.346537917703877</v>
      </c>
      <c r="X101" s="34">
        <v>337.51922984229765</v>
      </c>
      <c r="Y101" s="31">
        <v>51.547084964676849</v>
      </c>
      <c r="Z101" s="34">
        <v>428.91765324342441</v>
      </c>
      <c r="AA101" s="31">
        <v>56.346621954926427</v>
      </c>
      <c r="AB101" s="34">
        <v>459.24545592201412</v>
      </c>
      <c r="AC101" s="31">
        <v>63.261343880105066</v>
      </c>
      <c r="AD101" s="34">
        <v>518.9567516512825</v>
      </c>
      <c r="AE101" s="31">
        <v>77.298131004863819</v>
      </c>
      <c r="AF101" s="34">
        <v>584.8303425313743</v>
      </c>
      <c r="AG101" s="31">
        <v>95.272095169684448</v>
      </c>
      <c r="AH101" s="34">
        <v>682.89006893650344</v>
      </c>
      <c r="AI101" s="31">
        <v>105.05626794670124</v>
      </c>
      <c r="AJ101" s="34">
        <v>710.98403987837798</v>
      </c>
      <c r="AK101" s="31">
        <v>117.56605793096546</v>
      </c>
      <c r="AL101" s="34">
        <v>816.94824376197278</v>
      </c>
      <c r="AM101" s="31">
        <v>150.43460289948086</v>
      </c>
      <c r="AN101" s="34">
        <v>905.51699599050085</v>
      </c>
      <c r="AO101" s="31">
        <v>158.13680317406113</v>
      </c>
      <c r="AP101" s="34">
        <v>1018.2282436012255</v>
      </c>
      <c r="AQ101" s="31">
        <v>179.45689167300148</v>
      </c>
      <c r="AR101" s="34">
        <v>1075.8829353550341</v>
      </c>
      <c r="AS101" s="31">
        <v>199.2282322820281</v>
      </c>
      <c r="AT101" s="34">
        <v>1256.4714049584602</v>
      </c>
      <c r="AU101" s="31">
        <v>218.55129366102474</v>
      </c>
      <c r="AV101" s="34">
        <v>1331.5249060983078</v>
      </c>
      <c r="AW101" s="31">
        <v>250.49780688659874</v>
      </c>
      <c r="AX101" s="34">
        <v>1487.4125849326431</v>
      </c>
      <c r="AY101" s="31">
        <v>263.60140048570219</v>
      </c>
      <c r="AZ101" s="34">
        <v>1561.6790268924053</v>
      </c>
      <c r="BA101" s="31">
        <v>289.15285202474615</v>
      </c>
      <c r="BB101" s="34">
        <v>1692.9287253069588</v>
      </c>
      <c r="BC101" s="31">
        <v>306.64503915697509</v>
      </c>
      <c r="BD101" s="34">
        <v>1857.8840749445365</v>
      </c>
      <c r="BE101" s="31">
        <v>344.85830047918103</v>
      </c>
      <c r="BF101" s="34">
        <v>2076.8333242224776</v>
      </c>
      <c r="BG101" s="31">
        <v>364.4913133150169</v>
      </c>
      <c r="BH101" s="34">
        <v>2256.758989699566</v>
      </c>
      <c r="BI101" s="31">
        <v>390.57212529898209</v>
      </c>
      <c r="BJ101" s="34">
        <v>2430.1774309000616</v>
      </c>
      <c r="BK101" s="31">
        <v>439.14491502202793</v>
      </c>
      <c r="BL101" s="34">
        <v>2656.6031376846231</v>
      </c>
      <c r="BM101" s="31">
        <v>463.70263235768664</v>
      </c>
      <c r="BN101" s="34">
        <v>2991.5302110656194</v>
      </c>
      <c r="BO101" s="31">
        <v>472.91700582054335</v>
      </c>
      <c r="BP101" s="34">
        <v>3043.3991274116534</v>
      </c>
      <c r="BQ101" s="31">
        <v>503.22014777890013</v>
      </c>
      <c r="BR101" s="34">
        <v>3174.2679014283858</v>
      </c>
      <c r="BS101" s="37">
        <v>524.41065405343204</v>
      </c>
      <c r="BT101" s="34">
        <v>3379.750047064043</v>
      </c>
      <c r="BU101" s="6">
        <v>566.28120740974509</v>
      </c>
      <c r="BV101" s="7">
        <v>3560.7935478165682</v>
      </c>
      <c r="BW101" s="3">
        <v>573.49152470985177</v>
      </c>
      <c r="BX101" s="7">
        <v>3666.6024391051342</v>
      </c>
      <c r="BY101" s="3">
        <v>608.58383634951565</v>
      </c>
      <c r="BZ101" s="7">
        <v>3922.6880381284777</v>
      </c>
      <c r="CB101" s="13" t="s">
        <v>19</v>
      </c>
      <c r="CC101" s="3">
        <f t="shared" si="3"/>
        <v>4531.2718744779932</v>
      </c>
      <c r="CD101" s="3">
        <v>4531.2718744779932</v>
      </c>
    </row>
    <row r="102" spans="2:82" s="3" customFormat="1" x14ac:dyDescent="0.15">
      <c r="B102" s="3" t="s">
        <v>93</v>
      </c>
      <c r="C102" s="6">
        <v>5.2339307380397706</v>
      </c>
      <c r="D102" s="7">
        <v>51.590813054941464</v>
      </c>
      <c r="E102" s="6">
        <v>6.3127366641120011</v>
      </c>
      <c r="F102" s="7">
        <v>58.345455127089785</v>
      </c>
      <c r="G102" s="6">
        <v>7.4451340419990242</v>
      </c>
      <c r="H102" s="7">
        <v>70.841572098607969</v>
      </c>
      <c r="I102" s="6">
        <v>9.8408618775345538</v>
      </c>
      <c r="J102" s="7">
        <v>94.045615102283335</v>
      </c>
      <c r="K102" s="6">
        <v>10.98561703165111</v>
      </c>
      <c r="L102" s="7">
        <v>101.18024934778755</v>
      </c>
      <c r="M102" s="6">
        <v>14.332340621450552</v>
      </c>
      <c r="N102" s="7">
        <v>135.43164555329557</v>
      </c>
      <c r="O102" s="6">
        <v>17.523227757542223</v>
      </c>
      <c r="P102" s="7">
        <v>162.14544232485443</v>
      </c>
      <c r="Q102" s="6">
        <v>22.596879526200002</v>
      </c>
      <c r="R102" s="7">
        <v>208.16233463892777</v>
      </c>
      <c r="S102" s="6">
        <v>25.119895727525442</v>
      </c>
      <c r="T102" s="7">
        <v>231.29317064305272</v>
      </c>
      <c r="U102" s="25">
        <v>30.092667500287412</v>
      </c>
      <c r="V102" s="26">
        <v>270.30703306215548</v>
      </c>
      <c r="W102" s="31">
        <v>34.320010097195535</v>
      </c>
      <c r="X102" s="34">
        <v>306.35254096379566</v>
      </c>
      <c r="Y102" s="31">
        <v>46.171325162065976</v>
      </c>
      <c r="Z102" s="34">
        <v>409.88131733405061</v>
      </c>
      <c r="AA102" s="31">
        <v>47.404135545482355</v>
      </c>
      <c r="AB102" s="34">
        <v>403.07298698000432</v>
      </c>
      <c r="AC102" s="31">
        <v>53.31858954053628</v>
      </c>
      <c r="AD102" s="34">
        <v>460.3143014468809</v>
      </c>
      <c r="AE102" s="31">
        <v>64.858313413460053</v>
      </c>
      <c r="AF102" s="34">
        <v>509.29158854202677</v>
      </c>
      <c r="AG102" s="31">
        <v>81.331175274260545</v>
      </c>
      <c r="AH102" s="34">
        <v>597.98357390875049</v>
      </c>
      <c r="AI102" s="31">
        <v>87.251843283875928</v>
      </c>
      <c r="AJ102" s="34">
        <v>596.67748686229925</v>
      </c>
      <c r="AK102" s="31">
        <v>94.57514679159793</v>
      </c>
      <c r="AL102" s="34">
        <v>675.46559420839458</v>
      </c>
      <c r="AM102" s="31">
        <v>126.38516386694988</v>
      </c>
      <c r="AN102" s="34">
        <v>789.37959734632136</v>
      </c>
      <c r="AO102" s="31">
        <v>129.15398188394019</v>
      </c>
      <c r="AP102" s="34">
        <v>848.34739782550434</v>
      </c>
      <c r="AQ102" s="31">
        <v>140.35012545960339</v>
      </c>
      <c r="AR102" s="34">
        <v>852.60996602248895</v>
      </c>
      <c r="AS102" s="31">
        <v>163.69453779251401</v>
      </c>
      <c r="AT102" s="34">
        <v>1040.9928219441297</v>
      </c>
      <c r="AU102" s="31">
        <v>184.29427154246011</v>
      </c>
      <c r="AV102" s="34">
        <v>1129.7275500495102</v>
      </c>
      <c r="AW102" s="31">
        <v>200.44382182677194</v>
      </c>
      <c r="AX102" s="34">
        <v>1184.9193652238421</v>
      </c>
      <c r="AY102" s="31">
        <v>203.96313169058922</v>
      </c>
      <c r="AZ102" s="34">
        <v>1192.953137624288</v>
      </c>
      <c r="BA102" s="31">
        <v>229.41651695393509</v>
      </c>
      <c r="BB102" s="34">
        <v>1306.0549058257761</v>
      </c>
      <c r="BC102" s="31">
        <v>242.42862711679552</v>
      </c>
      <c r="BD102" s="34">
        <v>1446.3852381009413</v>
      </c>
      <c r="BE102" s="31">
        <v>277.94564967892768</v>
      </c>
      <c r="BF102" s="34">
        <v>1651.0601715363036</v>
      </c>
      <c r="BG102" s="31">
        <v>286.31712506552805</v>
      </c>
      <c r="BH102" s="34">
        <v>1741.817863215811</v>
      </c>
      <c r="BI102" s="31">
        <v>308.86073469220338</v>
      </c>
      <c r="BJ102" s="34">
        <v>1887.0816661692124</v>
      </c>
      <c r="BK102" s="31">
        <v>350.96416184540749</v>
      </c>
      <c r="BL102" s="34">
        <v>2084.1735513674157</v>
      </c>
      <c r="BM102" s="31">
        <v>395.20075311898239</v>
      </c>
      <c r="BN102" s="34">
        <v>2508.6005507371206</v>
      </c>
      <c r="BO102" s="31">
        <v>378.60780105938687</v>
      </c>
      <c r="BP102" s="34">
        <v>2368.5275762164279</v>
      </c>
      <c r="BQ102" s="31">
        <v>405.2369300782824</v>
      </c>
      <c r="BR102" s="34">
        <v>2484.9161979321893</v>
      </c>
      <c r="BS102" s="37">
        <v>425.25962137854327</v>
      </c>
      <c r="BT102" s="34">
        <v>2666.3901158894869</v>
      </c>
      <c r="BU102" s="6">
        <v>469.50120187702839</v>
      </c>
      <c r="BV102" s="7">
        <v>2861.0737348238035</v>
      </c>
      <c r="BW102" s="3">
        <v>460.78367098023102</v>
      </c>
      <c r="BX102" s="7">
        <v>2849.4700738996758</v>
      </c>
      <c r="BY102" s="3">
        <v>493.89557956093091</v>
      </c>
      <c r="BZ102" s="7">
        <v>3064.6447462035403</v>
      </c>
      <c r="CB102" s="13" t="s">
        <v>20</v>
      </c>
      <c r="CC102" s="3">
        <f t="shared" si="3"/>
        <v>3558.5403257644712</v>
      </c>
      <c r="CD102" s="3">
        <v>3558.5403257644712</v>
      </c>
    </row>
    <row r="103" spans="2:82" s="3" customFormat="1" x14ac:dyDescent="0.15">
      <c r="B103" s="3" t="s">
        <v>94</v>
      </c>
      <c r="C103" s="6">
        <v>5.0914099603834266</v>
      </c>
      <c r="D103" s="7">
        <v>49.846522516553421</v>
      </c>
      <c r="E103" s="6">
        <v>6.168517197131111</v>
      </c>
      <c r="F103" s="7">
        <v>57.329873483534229</v>
      </c>
      <c r="G103" s="6">
        <v>7.3213226838290373</v>
      </c>
      <c r="H103" s="7">
        <v>69.746129349187555</v>
      </c>
      <c r="I103" s="6">
        <v>9.6291879872484447</v>
      </c>
      <c r="J103" s="7">
        <v>93.848836801045891</v>
      </c>
      <c r="K103" s="6">
        <v>10.684870569400889</v>
      </c>
      <c r="L103" s="7">
        <v>98.491877934592878</v>
      </c>
      <c r="M103" s="6">
        <v>13.903374373107775</v>
      </c>
      <c r="N103" s="7">
        <v>132.79626502020665</v>
      </c>
      <c r="O103" s="6">
        <v>16.98478068567</v>
      </c>
      <c r="P103" s="7">
        <v>158.5535998899322</v>
      </c>
      <c r="Q103" s="6">
        <v>22.008323993335551</v>
      </c>
      <c r="R103" s="7">
        <v>205.57081194593837</v>
      </c>
      <c r="S103" s="6">
        <v>24.148080190955163</v>
      </c>
      <c r="T103" s="7">
        <v>223.98105948575989</v>
      </c>
      <c r="U103" s="25">
        <v>29.097914422676904</v>
      </c>
      <c r="V103" s="26">
        <v>266.59747077574292</v>
      </c>
      <c r="W103" s="31">
        <v>33.267712066272772</v>
      </c>
      <c r="X103" s="34">
        <v>303.24124793840713</v>
      </c>
      <c r="Y103" s="31">
        <v>45.181435733797052</v>
      </c>
      <c r="Z103" s="34">
        <v>406.20605957539408</v>
      </c>
      <c r="AA103" s="31">
        <v>45.605295928923148</v>
      </c>
      <c r="AB103" s="34">
        <v>392.97618815370822</v>
      </c>
      <c r="AC103" s="31">
        <v>51.247349153539552</v>
      </c>
      <c r="AD103" s="34">
        <v>449.66384802270187</v>
      </c>
      <c r="AE103" s="31">
        <v>62.838266947815335</v>
      </c>
      <c r="AF103" s="34">
        <v>500.58115452668932</v>
      </c>
      <c r="AG103" s="31">
        <v>79.404213995292409</v>
      </c>
      <c r="AH103" s="34">
        <v>590.41770634214515</v>
      </c>
      <c r="AI103" s="31">
        <v>83.264534146054487</v>
      </c>
      <c r="AJ103" s="34">
        <v>573.97881365263277</v>
      </c>
      <c r="AK103" s="31">
        <v>89.661875589342927</v>
      </c>
      <c r="AL103" s="34">
        <v>645.98578621551167</v>
      </c>
      <c r="AM103" s="31">
        <v>122.34535932923725</v>
      </c>
      <c r="AN103" s="34">
        <v>773.40828120945537</v>
      </c>
      <c r="AO103" s="31">
        <v>124.95351546094166</v>
      </c>
      <c r="AP103" s="34">
        <v>830.61400119381005</v>
      </c>
      <c r="AQ103" s="31">
        <v>132.95320773907062</v>
      </c>
      <c r="AR103" s="34">
        <v>810.20021189801116</v>
      </c>
      <c r="AS103" s="31">
        <v>158.2249472064218</v>
      </c>
      <c r="AT103" s="34">
        <v>1011.6758696918307</v>
      </c>
      <c r="AU103" s="31">
        <v>179.92038316235525</v>
      </c>
      <c r="AV103" s="34">
        <v>1108.0892888437536</v>
      </c>
      <c r="AW103" s="31">
        <v>195.07780367692664</v>
      </c>
      <c r="AX103" s="34">
        <v>1168.1699764247553</v>
      </c>
      <c r="AY103" s="31">
        <v>196.07795983492258</v>
      </c>
      <c r="AZ103" s="34">
        <v>1145.386343134152</v>
      </c>
      <c r="BA103" s="31">
        <v>218.01941525960214</v>
      </c>
      <c r="BB103" s="34">
        <v>1249.5510791377912</v>
      </c>
      <c r="BC103" s="31">
        <v>228.62593494211788</v>
      </c>
      <c r="BD103" s="34">
        <v>1386.9975326824233</v>
      </c>
      <c r="BE103" s="31">
        <v>267.65810802093824</v>
      </c>
      <c r="BF103" s="34">
        <v>1609.4385021454593</v>
      </c>
      <c r="BG103" s="31">
        <v>273.42075485583143</v>
      </c>
      <c r="BH103" s="34">
        <v>1686.9172290896115</v>
      </c>
      <c r="BI103" s="31">
        <v>295.73554729224594</v>
      </c>
      <c r="BJ103" s="34">
        <v>1813.2371175062799</v>
      </c>
      <c r="BK103" s="31">
        <v>336.96808957837999</v>
      </c>
      <c r="BL103" s="34">
        <v>2011.4700122400861</v>
      </c>
      <c r="BM103" s="31">
        <v>384.88810841272993</v>
      </c>
      <c r="BN103" s="34">
        <v>2465.0780022994677</v>
      </c>
      <c r="BO103" s="31">
        <v>361.81112044981461</v>
      </c>
      <c r="BP103" s="34">
        <v>2283.734030444617</v>
      </c>
      <c r="BQ103" s="31">
        <v>386.51034849999081</v>
      </c>
      <c r="BR103" s="34">
        <v>2390.5724566825402</v>
      </c>
      <c r="BS103" s="37">
        <v>411.45603515660633</v>
      </c>
      <c r="BT103" s="34">
        <v>2597.7364791595355</v>
      </c>
      <c r="BU103" s="6">
        <v>455.91702345491484</v>
      </c>
      <c r="BV103" s="7">
        <v>2801.6220591186752</v>
      </c>
      <c r="BW103" s="3">
        <v>440.44219349774465</v>
      </c>
      <c r="BX103" s="7">
        <v>2720.5420389383339</v>
      </c>
      <c r="BY103" s="3">
        <v>475.53401451400919</v>
      </c>
      <c r="BZ103" s="7">
        <v>2948.1709279488068</v>
      </c>
      <c r="CB103" s="13" t="s">
        <v>21</v>
      </c>
      <c r="CC103" s="3">
        <f t="shared" si="3"/>
        <v>3423.7049424628158</v>
      </c>
      <c r="CD103" s="3">
        <v>3423.7049424628158</v>
      </c>
    </row>
    <row r="104" spans="2:82" s="3" customFormat="1" x14ac:dyDescent="0.15">
      <c r="B104" s="3" t="s">
        <v>95</v>
      </c>
      <c r="C104" s="6">
        <v>5.2829821657322134</v>
      </c>
      <c r="D104" s="7">
        <v>52.087530554060137</v>
      </c>
      <c r="E104" s="6">
        <v>6.3628290766577775</v>
      </c>
      <c r="F104" s="7">
        <v>59.616553523802217</v>
      </c>
      <c r="G104" s="6">
        <v>7.5658178834824659</v>
      </c>
      <c r="H104" s="7">
        <v>72.395904715179171</v>
      </c>
      <c r="I104" s="6">
        <v>9.8748569139974425</v>
      </c>
      <c r="J104" s="7">
        <v>96.921537457643893</v>
      </c>
      <c r="K104" s="6">
        <v>10.954281155955554</v>
      </c>
      <c r="L104" s="7">
        <v>101.46435307165778</v>
      </c>
      <c r="M104" s="6">
        <v>14.399401257806664</v>
      </c>
      <c r="N104" s="7">
        <v>137.42650518848222</v>
      </c>
      <c r="O104" s="6">
        <v>17.585430098819444</v>
      </c>
      <c r="P104" s="7">
        <v>164.41279475012109</v>
      </c>
      <c r="Q104" s="6">
        <v>22.703202783445555</v>
      </c>
      <c r="R104" s="7">
        <v>212.70420249440335</v>
      </c>
      <c r="S104" s="6">
        <v>25.270824775913134</v>
      </c>
      <c r="T104" s="7">
        <v>235.55447886525647</v>
      </c>
      <c r="U104" s="25">
        <v>30.365598706944184</v>
      </c>
      <c r="V104" s="26">
        <v>279.5428414989608</v>
      </c>
      <c r="W104" s="31">
        <v>34.636594549184444</v>
      </c>
      <c r="X104" s="34">
        <v>317.51988435222768</v>
      </c>
      <c r="Y104" s="31">
        <v>46.596434032568602</v>
      </c>
      <c r="Z104" s="34">
        <v>419.06441302587257</v>
      </c>
      <c r="AA104" s="31">
        <v>47.891029395837087</v>
      </c>
      <c r="AB104" s="34">
        <v>418.06560102923487</v>
      </c>
      <c r="AC104" s="31">
        <v>53.875528949831256</v>
      </c>
      <c r="AD104" s="34">
        <v>479.26778699533276</v>
      </c>
      <c r="AE104" s="31">
        <v>65.463926880503365</v>
      </c>
      <c r="AF104" s="34">
        <v>528.80419544751828</v>
      </c>
      <c r="AG104" s="31">
        <v>82.175127038571048</v>
      </c>
      <c r="AH104" s="34">
        <v>615.74595290903051</v>
      </c>
      <c r="AI104" s="31">
        <v>87.908529349152133</v>
      </c>
      <c r="AJ104" s="34">
        <v>621.9948691083315</v>
      </c>
      <c r="AK104" s="31">
        <v>95.028006065108883</v>
      </c>
      <c r="AL104" s="34">
        <v>698.17689679179068</v>
      </c>
      <c r="AM104" s="31">
        <v>128.19737870731331</v>
      </c>
      <c r="AN104" s="34">
        <v>819.4363405091151</v>
      </c>
      <c r="AO104" s="31">
        <v>131.03583421986494</v>
      </c>
      <c r="AP104" s="34">
        <v>881.84997318225737</v>
      </c>
      <c r="AQ104" s="31">
        <v>140.91748651888389</v>
      </c>
      <c r="AR104" s="34">
        <v>877.64762684053574</v>
      </c>
      <c r="AS104" s="31">
        <v>167.34966515608474</v>
      </c>
      <c r="AT104" s="34">
        <v>1089.8283269788569</v>
      </c>
      <c r="AU104" s="31">
        <v>188.60299193085314</v>
      </c>
      <c r="AV104" s="34">
        <v>1173.8054803225925</v>
      </c>
      <c r="AW104" s="31">
        <v>204.95292218409296</v>
      </c>
      <c r="AX104" s="34">
        <v>1248.6430487394621</v>
      </c>
      <c r="AY104" s="31">
        <v>207.93117677762814</v>
      </c>
      <c r="AZ104" s="34">
        <v>1249.4792909711232</v>
      </c>
      <c r="BA104" s="31">
        <v>231.92897321355721</v>
      </c>
      <c r="BB104" s="34">
        <v>1367.1851488062111</v>
      </c>
      <c r="BC104" s="31">
        <v>243.20327699156218</v>
      </c>
      <c r="BD104" s="34">
        <v>1496.1538032440085</v>
      </c>
      <c r="BE104" s="31">
        <v>280.06342965116937</v>
      </c>
      <c r="BF104" s="34">
        <v>1707.1283175086382</v>
      </c>
      <c r="BG104" s="31">
        <v>290.74492671633953</v>
      </c>
      <c r="BH104" s="34">
        <v>1838.3159208232437</v>
      </c>
      <c r="BI104" s="31">
        <v>315.92438839909931</v>
      </c>
      <c r="BJ104" s="34">
        <v>1977.3737066401297</v>
      </c>
      <c r="BK104" s="31">
        <v>353.05557289260935</v>
      </c>
      <c r="BL104" s="34">
        <v>2137.7962678007002</v>
      </c>
      <c r="BM104" s="31">
        <v>399.4951724804331</v>
      </c>
      <c r="BN104" s="34">
        <v>2582.3682025319204</v>
      </c>
      <c r="BO104" s="31">
        <v>384.17373087509736</v>
      </c>
      <c r="BP104" s="34">
        <v>2493.1026486213855</v>
      </c>
      <c r="BQ104" s="31">
        <v>411.10557482003139</v>
      </c>
      <c r="BR104" s="34">
        <v>2624.2692194128117</v>
      </c>
      <c r="BS104" s="37">
        <v>430.35405099785032</v>
      </c>
      <c r="BT104" s="34">
        <v>2777.0627442357631</v>
      </c>
      <c r="BU104" s="6">
        <v>474.86135635626022</v>
      </c>
      <c r="BV104" s="7">
        <v>2969.108093443665</v>
      </c>
      <c r="BW104" s="3">
        <v>469.54356598718573</v>
      </c>
      <c r="BX104" s="7">
        <v>2991.4004856612537</v>
      </c>
      <c r="BY104" s="3">
        <v>504.08122555692535</v>
      </c>
      <c r="BZ104" s="7">
        <v>3217.902107147931</v>
      </c>
      <c r="CB104" s="13" t="s">
        <v>22</v>
      </c>
      <c r="CC104" s="3">
        <f t="shared" si="3"/>
        <v>3721.9833327048564</v>
      </c>
      <c r="CD104" s="3">
        <v>3721.9833327048564</v>
      </c>
    </row>
    <row r="105" spans="2:82" s="3" customFormat="1" x14ac:dyDescent="0.15">
      <c r="B105" s="3" t="s">
        <v>96</v>
      </c>
      <c r="C105" s="6">
        <v>5.3800561584008948</v>
      </c>
      <c r="D105" s="7">
        <v>53.32748643353473</v>
      </c>
      <c r="E105" s="6">
        <v>6.4914998418493335</v>
      </c>
      <c r="F105" s="7">
        <v>60.907819981085332</v>
      </c>
      <c r="G105" s="6">
        <v>7.6935616176490411</v>
      </c>
      <c r="H105" s="7">
        <v>73.307890390958448</v>
      </c>
      <c r="I105" s="6">
        <v>9.9899537121302213</v>
      </c>
      <c r="J105" s="7">
        <v>96.616869706708087</v>
      </c>
      <c r="K105" s="6">
        <v>11.229240728019555</v>
      </c>
      <c r="L105" s="7">
        <v>104.11371737480621</v>
      </c>
      <c r="M105" s="6">
        <v>14.598768268392778</v>
      </c>
      <c r="N105" s="7">
        <v>139.49928539778551</v>
      </c>
      <c r="O105" s="6">
        <v>17.763920390849446</v>
      </c>
      <c r="P105" s="7">
        <v>165.00029846632555</v>
      </c>
      <c r="Q105" s="6">
        <v>22.778291020017228</v>
      </c>
      <c r="R105" s="7">
        <v>211.75034407677884</v>
      </c>
      <c r="S105" s="6">
        <v>25.653667743168711</v>
      </c>
      <c r="T105" s="7">
        <v>239.24628957926356</v>
      </c>
      <c r="U105" s="25">
        <v>30.871317028114117</v>
      </c>
      <c r="V105" s="26">
        <v>283.76249665686134</v>
      </c>
      <c r="W105" s="31">
        <v>34.919612818092801</v>
      </c>
      <c r="X105" s="34">
        <v>318.42638624487091</v>
      </c>
      <c r="Y105" s="31">
        <v>47.057983730941459</v>
      </c>
      <c r="Z105" s="34">
        <v>422.15260403941556</v>
      </c>
      <c r="AA105" s="31">
        <v>49.097129264117051</v>
      </c>
      <c r="AB105" s="34">
        <v>431.72133498622463</v>
      </c>
      <c r="AC105" s="31">
        <v>55.31089246187306</v>
      </c>
      <c r="AD105" s="34">
        <v>494.17659601342177</v>
      </c>
      <c r="AE105" s="31">
        <v>66.862152713743811</v>
      </c>
      <c r="AF105" s="34">
        <v>542.87340585446884</v>
      </c>
      <c r="AG105" s="31">
        <v>83.522976746295157</v>
      </c>
      <c r="AH105" s="34">
        <v>628.74450619786182</v>
      </c>
      <c r="AI105" s="31">
        <v>91.381802788409175</v>
      </c>
      <c r="AJ105" s="34">
        <v>661.250769140427</v>
      </c>
      <c r="AK105" s="31">
        <v>99.166565802520424</v>
      </c>
      <c r="AL105" s="34">
        <v>741.19228822902528</v>
      </c>
      <c r="AM105" s="31">
        <v>130.83623079898882</v>
      </c>
      <c r="AN105" s="34">
        <v>841.0564633956692</v>
      </c>
      <c r="AO105" s="31">
        <v>132.89704030848253</v>
      </c>
      <c r="AP105" s="34">
        <v>901.69203592107192</v>
      </c>
      <c r="AQ105" s="31">
        <v>145.72262964534931</v>
      </c>
      <c r="AR105" s="34">
        <v>932.74172021904394</v>
      </c>
      <c r="AS105" s="31">
        <v>171.8633464929724</v>
      </c>
      <c r="AT105" s="34">
        <v>1138.4002942229142</v>
      </c>
      <c r="AU105" s="31">
        <v>193.06112204032328</v>
      </c>
      <c r="AV105" s="34">
        <v>1208.4044109590016</v>
      </c>
      <c r="AW105" s="31">
        <v>207.50612343694212</v>
      </c>
      <c r="AX105" s="34">
        <v>1249.9619256510093</v>
      </c>
      <c r="AY105" s="31">
        <v>214.36124112092457</v>
      </c>
      <c r="AZ105" s="34">
        <v>1301.8538737737872</v>
      </c>
      <c r="BA105" s="31">
        <v>238.52805302226835</v>
      </c>
      <c r="BB105" s="34">
        <v>1411.2202955095756</v>
      </c>
      <c r="BC105" s="31">
        <v>251.9802337345198</v>
      </c>
      <c r="BD105" s="34">
        <v>1510.4407193727236</v>
      </c>
      <c r="BE105" s="31">
        <v>282.74418221504328</v>
      </c>
      <c r="BF105" s="34">
        <v>1698.7457108965991</v>
      </c>
      <c r="BG105" s="31">
        <v>300.27673756657441</v>
      </c>
      <c r="BH105" s="34">
        <v>1890.6642113984421</v>
      </c>
      <c r="BI105" s="31">
        <v>325.51840588076158</v>
      </c>
      <c r="BJ105" s="34">
        <v>2027.033041681801</v>
      </c>
      <c r="BK105" s="31">
        <v>359.16959278743337</v>
      </c>
      <c r="BL105" s="34">
        <v>2149.7891270558425</v>
      </c>
      <c r="BM105" s="31">
        <v>403.44697013796082</v>
      </c>
      <c r="BN105" s="34">
        <v>2557.6068859095112</v>
      </c>
      <c r="BO105" s="31">
        <v>396.73715752986885</v>
      </c>
      <c r="BP105" s="34">
        <v>2560.1981778025051</v>
      </c>
      <c r="BQ105" s="31">
        <v>424.55435167982694</v>
      </c>
      <c r="BR105" s="34">
        <v>2689.9498821157144</v>
      </c>
      <c r="BS105" s="37">
        <v>438.46569363642305</v>
      </c>
      <c r="BT105" s="34">
        <v>2800.4990244353949</v>
      </c>
      <c r="BU105" s="6">
        <v>481.9272417549202</v>
      </c>
      <c r="BV105" s="7">
        <v>2952.9014522530279</v>
      </c>
      <c r="BW105" s="3">
        <v>483.2081915344807</v>
      </c>
      <c r="BX105" s="7">
        <v>3071.1134134241897</v>
      </c>
      <c r="BY105" s="3">
        <v>520.54600610273269</v>
      </c>
      <c r="BZ105" s="7">
        <v>3322.3519275903309</v>
      </c>
      <c r="CB105" s="13" t="s">
        <v>23</v>
      </c>
      <c r="CC105" s="3">
        <f t="shared" si="3"/>
        <v>3842.8979336930634</v>
      </c>
      <c r="CD105" s="3">
        <v>3842.8979336930634</v>
      </c>
    </row>
    <row r="106" spans="2:82" s="3" customFormat="1" x14ac:dyDescent="0.15">
      <c r="B106" s="3" t="s">
        <v>97</v>
      </c>
      <c r="C106" s="6">
        <v>5.8051542060138202</v>
      </c>
      <c r="D106" s="7">
        <v>58.274786696210661</v>
      </c>
      <c r="E106" s="6">
        <v>6.9857085272413322</v>
      </c>
      <c r="F106" s="7">
        <v>65.711316837912008</v>
      </c>
      <c r="G106" s="6">
        <v>8.2038912820446281</v>
      </c>
      <c r="H106" s="7">
        <v>77.392613978976257</v>
      </c>
      <c r="I106" s="6">
        <v>10.582712447410664</v>
      </c>
      <c r="J106" s="7">
        <v>101.03369168214499</v>
      </c>
      <c r="K106" s="6">
        <v>12.459801240517335</v>
      </c>
      <c r="L106" s="7">
        <v>116.92209605791555</v>
      </c>
      <c r="M106" s="6">
        <v>15.619069189098331</v>
      </c>
      <c r="N106" s="7">
        <v>147.46092217455222</v>
      </c>
      <c r="O106" s="6">
        <v>19.079454687331111</v>
      </c>
      <c r="P106" s="7">
        <v>174.81338467502721</v>
      </c>
      <c r="Q106" s="6">
        <v>24.426198971987223</v>
      </c>
      <c r="R106" s="7">
        <v>223.23533846280554</v>
      </c>
      <c r="S106" s="6">
        <v>28.051882338353941</v>
      </c>
      <c r="T106" s="7">
        <v>260.49139978629211</v>
      </c>
      <c r="U106" s="25">
        <v>33.76141526675211</v>
      </c>
      <c r="V106" s="26">
        <v>305.64818446287467</v>
      </c>
      <c r="W106" s="31">
        <v>38.42312033804609</v>
      </c>
      <c r="X106" s="34">
        <v>344.18629089376043</v>
      </c>
      <c r="Y106" s="31">
        <v>50.205476713560046</v>
      </c>
      <c r="Z106" s="34">
        <v>444.36616954930014</v>
      </c>
      <c r="AA106" s="31">
        <v>53.804463145140481</v>
      </c>
      <c r="AB106" s="34">
        <v>471.56025570433246</v>
      </c>
      <c r="AC106" s="31">
        <v>60.722817075420132</v>
      </c>
      <c r="AD106" s="34">
        <v>538.62979332992802</v>
      </c>
      <c r="AE106" s="31">
        <v>73.161172828117358</v>
      </c>
      <c r="AF106" s="34">
        <v>597.76285250518902</v>
      </c>
      <c r="AG106" s="31">
        <v>90.306591748888238</v>
      </c>
      <c r="AH106" s="34">
        <v>688.25915856145025</v>
      </c>
      <c r="AI106" s="31">
        <v>100.26660173370787</v>
      </c>
      <c r="AJ106" s="34">
        <v>741.31711061219801</v>
      </c>
      <c r="AK106" s="31">
        <v>109.85814451653154</v>
      </c>
      <c r="AL106" s="34">
        <v>832.24436337412476</v>
      </c>
      <c r="AM106" s="31">
        <v>142.53961169163034</v>
      </c>
      <c r="AN106" s="34">
        <v>920.7300089076216</v>
      </c>
      <c r="AO106" s="31">
        <v>145.60262248301143</v>
      </c>
      <c r="AP106" s="34">
        <v>1006.2950690410837</v>
      </c>
      <c r="AQ106" s="31">
        <v>162.87919455771694</v>
      </c>
      <c r="AR106" s="34">
        <v>1054.6807113075979</v>
      </c>
      <c r="AS106" s="31">
        <v>187.28293410292687</v>
      </c>
      <c r="AT106" s="34">
        <v>1236.7929447603995</v>
      </c>
      <c r="AU106" s="31">
        <v>207.77700441475415</v>
      </c>
      <c r="AV106" s="34">
        <v>1304.7414049966467</v>
      </c>
      <c r="AW106" s="31">
        <v>227.93763415360095</v>
      </c>
      <c r="AX106" s="34">
        <v>1383.3255220245364</v>
      </c>
      <c r="AY106" s="31">
        <v>238.96715733500162</v>
      </c>
      <c r="AZ106" s="34">
        <v>1473.7145427338055</v>
      </c>
      <c r="BA106" s="31">
        <v>264.27734352186303</v>
      </c>
      <c r="BB106" s="34">
        <v>1583.4742458443902</v>
      </c>
      <c r="BC106" s="31">
        <v>277.21689204334103</v>
      </c>
      <c r="BD106" s="34">
        <v>1678.7709428079168</v>
      </c>
      <c r="BE106" s="31">
        <v>310.3744052524217</v>
      </c>
      <c r="BF106" s="34">
        <v>1887.4401757257172</v>
      </c>
      <c r="BG106" s="31">
        <v>332.05362338519484</v>
      </c>
      <c r="BH106" s="34">
        <v>2123.8113703031586</v>
      </c>
      <c r="BI106" s="31">
        <v>359.5195315300146</v>
      </c>
      <c r="BJ106" s="34">
        <v>2287.3564866290853</v>
      </c>
      <c r="BK106" s="31">
        <v>396.46512383723353</v>
      </c>
      <c r="BL106" s="34">
        <v>2446.8471005126175</v>
      </c>
      <c r="BM106" s="31">
        <v>433.71317120360538</v>
      </c>
      <c r="BN106" s="34">
        <v>2808.211975093513</v>
      </c>
      <c r="BO106" s="31">
        <v>437.32943933455641</v>
      </c>
      <c r="BP106" s="34">
        <v>2920.6906217854794</v>
      </c>
      <c r="BQ106" s="31">
        <v>469.03196241240471</v>
      </c>
      <c r="BR106" s="34">
        <v>3049.4824043963295</v>
      </c>
      <c r="BS106" s="37">
        <v>479.45555902604008</v>
      </c>
      <c r="BT106" s="34">
        <v>3119.8339567455851</v>
      </c>
      <c r="BU106" s="6">
        <v>522.38215815643116</v>
      </c>
      <c r="BV106" s="7">
        <v>3244.2861303379382</v>
      </c>
      <c r="BW106" s="3">
        <v>534.45002943263</v>
      </c>
      <c r="BX106" s="7">
        <v>3485.7961018985216</v>
      </c>
      <c r="BY106" s="3">
        <v>576.37315319312461</v>
      </c>
      <c r="BZ106" s="7">
        <v>3821.6718782895691</v>
      </c>
      <c r="CB106" s="13" t="s">
        <v>24</v>
      </c>
      <c r="CC106" s="3">
        <f t="shared" si="3"/>
        <v>4398.045031482694</v>
      </c>
      <c r="CD106" s="3">
        <v>4398.045031482694</v>
      </c>
    </row>
    <row r="107" spans="2:82" s="3" customFormat="1" x14ac:dyDescent="0.15">
      <c r="B107" s="3" t="s">
        <v>98</v>
      </c>
      <c r="C107" s="6">
        <v>6.3400614293634039</v>
      </c>
      <c r="D107" s="7">
        <v>63.911463656591721</v>
      </c>
      <c r="E107" s="6">
        <v>7.5508519708999993</v>
      </c>
      <c r="F107" s="7">
        <v>70.695357267225788</v>
      </c>
      <c r="G107" s="6">
        <v>8.6838985975399794</v>
      </c>
      <c r="H107" s="7">
        <v>80.79533422972348</v>
      </c>
      <c r="I107" s="6">
        <v>11.235423035116442</v>
      </c>
      <c r="J107" s="7">
        <v>103.9073200290382</v>
      </c>
      <c r="K107" s="6">
        <v>13.425450545919553</v>
      </c>
      <c r="L107" s="7">
        <v>123.34679229009954</v>
      </c>
      <c r="M107" s="6">
        <v>16.538849155441664</v>
      </c>
      <c r="N107" s="7">
        <v>152.32842146362333</v>
      </c>
      <c r="O107" s="6">
        <v>20.236222772976109</v>
      </c>
      <c r="P107" s="7">
        <v>179.05191695627667</v>
      </c>
      <c r="Q107" s="6">
        <v>26.101488222903892</v>
      </c>
      <c r="R107" s="7">
        <v>228.44970624426827</v>
      </c>
      <c r="S107" s="6">
        <v>30.604120252973289</v>
      </c>
      <c r="T107" s="7">
        <v>275.9369049246219</v>
      </c>
      <c r="U107" s="25">
        <v>36.445801524467967</v>
      </c>
      <c r="V107" s="26">
        <v>315.31832238777099</v>
      </c>
      <c r="W107" s="31">
        <v>41.439066800622747</v>
      </c>
      <c r="X107" s="34">
        <v>358.55039314064777</v>
      </c>
      <c r="Y107" s="31">
        <v>52.700797187290782</v>
      </c>
      <c r="Z107" s="34">
        <v>446.20518715936294</v>
      </c>
      <c r="AA107" s="31">
        <v>58.859164941342073</v>
      </c>
      <c r="AB107" s="34">
        <v>497.43524121304642</v>
      </c>
      <c r="AC107" s="31">
        <v>66.177981827900027</v>
      </c>
      <c r="AD107" s="34">
        <v>569.51398286978679</v>
      </c>
      <c r="AE107" s="31">
        <v>78.598338985403331</v>
      </c>
      <c r="AF107" s="34">
        <v>624.99778765804604</v>
      </c>
      <c r="AG107" s="31">
        <v>95.728376191654732</v>
      </c>
      <c r="AH107" s="34">
        <v>707.96491293524957</v>
      </c>
      <c r="AI107" s="31">
        <v>109.37553684231568</v>
      </c>
      <c r="AJ107" s="34">
        <v>795.0156835728294</v>
      </c>
      <c r="AK107" s="31">
        <v>120.41907317317926</v>
      </c>
      <c r="AL107" s="34">
        <v>892.23701110120089</v>
      </c>
      <c r="AM107" s="31">
        <v>149.47322463530014</v>
      </c>
      <c r="AN107" s="34">
        <v>943.40341459518515</v>
      </c>
      <c r="AO107" s="31">
        <v>156.48803711852881</v>
      </c>
      <c r="AP107" s="34">
        <v>1068.3288600804915</v>
      </c>
      <c r="AQ107" s="31">
        <v>178.65135181259464</v>
      </c>
      <c r="AR107" s="34">
        <v>1157.2603778557886</v>
      </c>
      <c r="AS107" s="31">
        <v>199.88536725571117</v>
      </c>
      <c r="AT107" s="34">
        <v>1329.5931315947146</v>
      </c>
      <c r="AU107" s="31">
        <v>214.52880366070104</v>
      </c>
      <c r="AV107" s="34">
        <v>1354.7294669124826</v>
      </c>
      <c r="AW107" s="31">
        <v>242.34218024960734</v>
      </c>
      <c r="AX107" s="34">
        <v>1490.7136357707766</v>
      </c>
      <c r="AY107" s="31">
        <v>261.36788374960378</v>
      </c>
      <c r="AZ107" s="34">
        <v>1645.0496277278994</v>
      </c>
      <c r="BA107" s="31">
        <v>284.35450089679773</v>
      </c>
      <c r="BB107" s="34">
        <v>1738.5377730712446</v>
      </c>
      <c r="BC107" s="31">
        <v>293.22424639194406</v>
      </c>
      <c r="BD107" s="34">
        <v>1810.7263227557576</v>
      </c>
      <c r="BE107" s="31">
        <v>328.4528775274041</v>
      </c>
      <c r="BF107" s="34">
        <v>2022.3486062630543</v>
      </c>
      <c r="BG107" s="31">
        <v>356.69581979234187</v>
      </c>
      <c r="BH107" s="34">
        <v>2317.1075544034302</v>
      </c>
      <c r="BI107" s="31">
        <v>386.55925172722203</v>
      </c>
      <c r="BJ107" s="34">
        <v>2524.5705405661338</v>
      </c>
      <c r="BK107" s="31">
        <v>416.27339999617942</v>
      </c>
      <c r="BL107" s="34">
        <v>2635.3961357319304</v>
      </c>
      <c r="BM107" s="31">
        <v>444.41745533434545</v>
      </c>
      <c r="BN107" s="34">
        <v>2938.2958535046923</v>
      </c>
      <c r="BO107" s="31">
        <v>469.31807544279621</v>
      </c>
      <c r="BP107" s="34">
        <v>3259.8459855139631</v>
      </c>
      <c r="BQ107" s="31">
        <v>489.3002079239576</v>
      </c>
      <c r="BR107" s="34">
        <v>3239.7190984856425</v>
      </c>
      <c r="BS107" s="37">
        <v>500.84340757149215</v>
      </c>
      <c r="BT107" s="34">
        <v>3326.4230710834154</v>
      </c>
      <c r="BU107" s="6">
        <v>540.33993295260075</v>
      </c>
      <c r="BV107" s="7">
        <v>3480.0868763328795</v>
      </c>
      <c r="BW107" s="3">
        <v>570.39413888346576</v>
      </c>
      <c r="BX107" s="7">
        <v>3842.4909077474363</v>
      </c>
      <c r="BY107" s="3">
        <v>604.30102203433034</v>
      </c>
      <c r="BZ107" s="7">
        <v>4128.2588105612558</v>
      </c>
      <c r="CB107" s="13" t="s">
        <v>25</v>
      </c>
      <c r="CC107" s="3">
        <f t="shared" si="3"/>
        <v>4732.5598325955862</v>
      </c>
      <c r="CD107" s="3">
        <v>4732.5598325955862</v>
      </c>
    </row>
    <row r="108" spans="2:82" s="3" customFormat="1" x14ac:dyDescent="0.15">
      <c r="B108" s="3" t="s">
        <v>99</v>
      </c>
      <c r="C108" s="6">
        <v>6.5812961176332898</v>
      </c>
      <c r="D108" s="7">
        <v>65.309438797000368</v>
      </c>
      <c r="E108" s="6">
        <v>7.9101863676564443</v>
      </c>
      <c r="F108" s="7">
        <v>73.304478210988449</v>
      </c>
      <c r="G108" s="6">
        <v>8.9705372291055685</v>
      </c>
      <c r="H108" s="7">
        <v>82.114973388070268</v>
      </c>
      <c r="I108" s="6">
        <v>11.617306662973553</v>
      </c>
      <c r="J108" s="7">
        <v>106.21618982641453</v>
      </c>
      <c r="K108" s="6">
        <v>14.187287794451555</v>
      </c>
      <c r="L108" s="7">
        <v>128.96814236273775</v>
      </c>
      <c r="M108" s="6">
        <v>17.197058277843336</v>
      </c>
      <c r="N108" s="7">
        <v>156.7018037862733</v>
      </c>
      <c r="O108" s="6">
        <v>21.106404635510557</v>
      </c>
      <c r="P108" s="7">
        <v>183.31261269645279</v>
      </c>
      <c r="Q108" s="6">
        <v>26.957469246747777</v>
      </c>
      <c r="R108" s="7">
        <v>230.90658707944777</v>
      </c>
      <c r="S108" s="6">
        <v>32.443708550988937</v>
      </c>
      <c r="T108" s="7">
        <v>286.97673480016658</v>
      </c>
      <c r="U108" s="25">
        <v>38.852417878829371</v>
      </c>
      <c r="V108" s="26">
        <v>332.45009543328661</v>
      </c>
      <c r="W108" s="31">
        <v>43.051878703385519</v>
      </c>
      <c r="X108" s="34">
        <v>365.14711637843033</v>
      </c>
      <c r="Y108" s="31">
        <v>54.094944986161202</v>
      </c>
      <c r="Z108" s="34">
        <v>450.14221816857514</v>
      </c>
      <c r="AA108" s="31">
        <v>61.410459371160016</v>
      </c>
      <c r="AB108" s="34">
        <v>517.59289228149828</v>
      </c>
      <c r="AC108" s="31">
        <v>69.164915236767172</v>
      </c>
      <c r="AD108" s="34">
        <v>593.6126077910634</v>
      </c>
      <c r="AE108" s="31">
        <v>80.810040140355554</v>
      </c>
      <c r="AF108" s="34">
        <v>633.62148306823076</v>
      </c>
      <c r="AG108" s="31">
        <v>97.439110340713228</v>
      </c>
      <c r="AH108" s="34">
        <v>715.56272136838629</v>
      </c>
      <c r="AI108" s="31">
        <v>111.65000268802794</v>
      </c>
      <c r="AJ108" s="34">
        <v>816.81200473235867</v>
      </c>
      <c r="AK108" s="31">
        <v>123.16661068243236</v>
      </c>
      <c r="AL108" s="34">
        <v>920.87497858971869</v>
      </c>
      <c r="AM108" s="31">
        <v>149.0550448486878</v>
      </c>
      <c r="AN108" s="34">
        <v>938.26975587908214</v>
      </c>
      <c r="AO108" s="31">
        <v>155.97980124225992</v>
      </c>
      <c r="AP108" s="34">
        <v>1069.9860313645906</v>
      </c>
      <c r="AQ108" s="31">
        <v>179.20432241082935</v>
      </c>
      <c r="AR108" s="34">
        <v>1178.390482657328</v>
      </c>
      <c r="AS108" s="31">
        <v>200.18262297810736</v>
      </c>
      <c r="AT108" s="34">
        <v>1352.9402079166605</v>
      </c>
      <c r="AU108" s="31">
        <v>210.99349578356413</v>
      </c>
      <c r="AV108" s="34">
        <v>1346.2303455547501</v>
      </c>
      <c r="AW108" s="31">
        <v>238.52061435742755</v>
      </c>
      <c r="AX108" s="34">
        <v>1488.5474525428522</v>
      </c>
      <c r="AY108" s="31">
        <v>258.02177842974487</v>
      </c>
      <c r="AZ108" s="34">
        <v>1663.224367573782</v>
      </c>
      <c r="BA108" s="31">
        <v>283.49996959466802</v>
      </c>
      <c r="BB108" s="34">
        <v>1786.1065425757745</v>
      </c>
      <c r="BC108" s="31">
        <v>287.144440413447</v>
      </c>
      <c r="BD108" s="34">
        <v>1813.6160666600258</v>
      </c>
      <c r="BE108" s="31">
        <v>320.84597081970861</v>
      </c>
      <c r="BF108" s="34">
        <v>1998.6080696519991</v>
      </c>
      <c r="BG108" s="31">
        <v>347.50779003608051</v>
      </c>
      <c r="BH108" s="34">
        <v>2289.5750570188889</v>
      </c>
      <c r="BI108" s="31">
        <v>381.64884745149158</v>
      </c>
      <c r="BJ108" s="34">
        <v>2543.4276264936707</v>
      </c>
      <c r="BK108" s="31">
        <v>400.6181075013551</v>
      </c>
      <c r="BL108" s="34">
        <v>2576.9730724475417</v>
      </c>
      <c r="BM108" s="31">
        <v>430.63069032161025</v>
      </c>
      <c r="BN108" s="34">
        <v>2901.8717268303826</v>
      </c>
      <c r="BO108" s="31">
        <v>445.68152805421187</v>
      </c>
      <c r="BP108" s="34">
        <v>3133.1668299020798</v>
      </c>
      <c r="BQ108" s="31">
        <v>475.83386094196419</v>
      </c>
      <c r="BR108" s="34">
        <v>3259.118421407074</v>
      </c>
      <c r="BS108" s="37">
        <v>482.00450437160043</v>
      </c>
      <c r="BT108" s="34">
        <v>3273.6433911404238</v>
      </c>
      <c r="BU108" s="6">
        <v>522.4400193450482</v>
      </c>
      <c r="BV108" s="7">
        <v>3461.2554869807341</v>
      </c>
      <c r="BW108" s="3">
        <v>552.24028574137799</v>
      </c>
      <c r="BX108" s="7">
        <v>3864.1442460549874</v>
      </c>
      <c r="BY108" s="3">
        <v>586.89880264040835</v>
      </c>
      <c r="BZ108" s="7">
        <v>4122.8809941762493</v>
      </c>
      <c r="CB108" s="13" t="s">
        <v>26</v>
      </c>
      <c r="CC108" s="3">
        <f t="shared" si="3"/>
        <v>4709.7797968166578</v>
      </c>
      <c r="CD108" s="3">
        <v>4709.7797968166578</v>
      </c>
    </row>
    <row r="109" spans="2:82" s="3" customFormat="1" x14ac:dyDescent="0.15">
      <c r="B109" s="3" t="s">
        <v>100</v>
      </c>
      <c r="C109" s="6">
        <v>7.4100921246389762</v>
      </c>
      <c r="D109" s="7">
        <v>75.02452575353054</v>
      </c>
      <c r="E109" s="6">
        <v>8.8601639995404433</v>
      </c>
      <c r="F109" s="7">
        <v>84.46816236139513</v>
      </c>
      <c r="G109" s="6">
        <v>10.018049843937227</v>
      </c>
      <c r="H109" s="7">
        <v>93.427491202684692</v>
      </c>
      <c r="I109" s="6">
        <v>13.185168109245884</v>
      </c>
      <c r="J109" s="7">
        <v>121.93782163065455</v>
      </c>
      <c r="K109" s="6">
        <v>16.039884879503553</v>
      </c>
      <c r="L109" s="7">
        <v>147.11068098320087</v>
      </c>
      <c r="M109" s="6">
        <v>19.437215248241664</v>
      </c>
      <c r="N109" s="7">
        <v>177.1678426153739</v>
      </c>
      <c r="O109" s="6">
        <v>23.45252513310556</v>
      </c>
      <c r="P109" s="7">
        <v>205.18774523980997</v>
      </c>
      <c r="Q109" s="6">
        <v>30.311416179689996</v>
      </c>
      <c r="R109" s="7">
        <v>261.2647895965344</v>
      </c>
      <c r="S109" s="6">
        <v>36.351074155121836</v>
      </c>
      <c r="T109" s="7">
        <v>321.82168943760314</v>
      </c>
      <c r="U109" s="25">
        <v>44.00239863859629</v>
      </c>
      <c r="V109" s="26">
        <v>381.2915191226017</v>
      </c>
      <c r="W109" s="31">
        <v>47.957098932841077</v>
      </c>
      <c r="X109" s="34">
        <v>406.19607219647526</v>
      </c>
      <c r="Y109" s="31">
        <v>60.405131724281048</v>
      </c>
      <c r="Z109" s="34">
        <v>502.21249375601315</v>
      </c>
      <c r="AA109" s="31">
        <v>68.605279879980102</v>
      </c>
      <c r="AB109" s="34">
        <v>582.39723278261783</v>
      </c>
      <c r="AC109" s="31">
        <v>77.857318125081491</v>
      </c>
      <c r="AD109" s="34">
        <v>672.41089872312239</v>
      </c>
      <c r="AE109" s="31">
        <v>89.100601243406786</v>
      </c>
      <c r="AF109" s="34">
        <v>704.35455716974093</v>
      </c>
      <c r="AG109" s="31">
        <v>107.32937681848281</v>
      </c>
      <c r="AH109" s="34">
        <v>798.42912772012755</v>
      </c>
      <c r="AI109" s="31">
        <v>122.29583676965358</v>
      </c>
      <c r="AJ109" s="34">
        <v>903.00670375443178</v>
      </c>
      <c r="AK109" s="31">
        <v>136.30422445246549</v>
      </c>
      <c r="AL109" s="34">
        <v>1025.1293260984958</v>
      </c>
      <c r="AM109" s="31">
        <v>161.98772730746794</v>
      </c>
      <c r="AN109" s="34">
        <v>1024.7369498797439</v>
      </c>
      <c r="AO109" s="31">
        <v>168.29205327900624</v>
      </c>
      <c r="AP109" s="34">
        <v>1171.2595151798614</v>
      </c>
      <c r="AQ109" s="31">
        <v>193.34631727335289</v>
      </c>
      <c r="AR109" s="34">
        <v>1284.151450250755</v>
      </c>
      <c r="AS109" s="31">
        <v>215.31615542033046</v>
      </c>
      <c r="AT109" s="34">
        <v>1467.2202005597462</v>
      </c>
      <c r="AU109" s="31">
        <v>225.07271308432382</v>
      </c>
      <c r="AV109" s="34">
        <v>1442.7193537866938</v>
      </c>
      <c r="AW109" s="31">
        <v>251.07581819373561</v>
      </c>
      <c r="AX109" s="34">
        <v>1589.5737574772643</v>
      </c>
      <c r="AY109" s="31">
        <v>271.43188454429168</v>
      </c>
      <c r="AZ109" s="34">
        <v>1772.3372153717487</v>
      </c>
      <c r="BA109" s="31">
        <v>296.35711101396208</v>
      </c>
      <c r="BB109" s="34">
        <v>1910.1932413710738</v>
      </c>
      <c r="BC109" s="31">
        <v>297.53006063366502</v>
      </c>
      <c r="BD109" s="34">
        <v>1928.0532042276373</v>
      </c>
      <c r="BE109" s="31">
        <v>333.95747583912259</v>
      </c>
      <c r="BF109" s="34">
        <v>2130.0147905869217</v>
      </c>
      <c r="BG109" s="31">
        <v>361.12444465300933</v>
      </c>
      <c r="BH109" s="34">
        <v>2426.9356863859512</v>
      </c>
      <c r="BI109" s="31">
        <v>397.85896142821065</v>
      </c>
      <c r="BJ109" s="34">
        <v>2724.5118229790664</v>
      </c>
      <c r="BK109" s="31">
        <v>412.77348709051211</v>
      </c>
      <c r="BL109" s="34">
        <v>2719.9056680086301</v>
      </c>
      <c r="BM109" s="31">
        <v>448.03870811268996</v>
      </c>
      <c r="BN109" s="34">
        <v>3096.2215723463823</v>
      </c>
      <c r="BO109" s="31">
        <v>460.61636025719565</v>
      </c>
      <c r="BP109" s="34">
        <v>3347.0367945415665</v>
      </c>
      <c r="BQ109" s="31">
        <v>486.34203035070163</v>
      </c>
      <c r="BR109" s="34">
        <v>3417.6207664371987</v>
      </c>
      <c r="BS109" s="37">
        <v>494.43766665785097</v>
      </c>
      <c r="BT109" s="34">
        <v>3443.3891760931538</v>
      </c>
      <c r="BU109" s="6">
        <v>534.19514842250544</v>
      </c>
      <c r="BV109" s="7">
        <v>3631.8629087464924</v>
      </c>
      <c r="BW109" s="3">
        <v>560.92984160357366</v>
      </c>
      <c r="BX109" s="7">
        <v>4050.2142483046555</v>
      </c>
      <c r="BY109" s="3">
        <v>595.06607921754437</v>
      </c>
      <c r="BZ109" s="7">
        <v>4262.9171013902014</v>
      </c>
      <c r="CB109" s="13" t="s">
        <v>27</v>
      </c>
      <c r="CC109" s="3">
        <f t="shared" si="3"/>
        <v>4857.9831806077455</v>
      </c>
      <c r="CD109" s="3">
        <v>4857.9831806077455</v>
      </c>
    </row>
    <row r="110" spans="2:82" s="3" customFormat="1" x14ac:dyDescent="0.15">
      <c r="B110" s="3" t="s">
        <v>101</v>
      </c>
      <c r="C110" s="6">
        <v>8.1814535277060152</v>
      </c>
      <c r="D110" s="7">
        <v>83.449984574213246</v>
      </c>
      <c r="E110" s="6">
        <v>9.3826645651804448</v>
      </c>
      <c r="F110" s="7">
        <v>91.947255891359106</v>
      </c>
      <c r="G110" s="6">
        <v>10.595168547614941</v>
      </c>
      <c r="H110" s="7">
        <v>101.45397263201198</v>
      </c>
      <c r="I110" s="6">
        <v>14.09324773176766</v>
      </c>
      <c r="J110" s="7">
        <v>132.80486588697369</v>
      </c>
      <c r="K110" s="6">
        <v>17.212707790557776</v>
      </c>
      <c r="L110" s="7">
        <v>158.10543256744222</v>
      </c>
      <c r="M110" s="6">
        <v>21.249541162328885</v>
      </c>
      <c r="N110" s="7">
        <v>192.75592397008612</v>
      </c>
      <c r="O110" s="6">
        <v>25.742782719736113</v>
      </c>
      <c r="P110" s="7">
        <v>226.91042833864114</v>
      </c>
      <c r="Q110" s="6">
        <v>33.750436652339445</v>
      </c>
      <c r="R110" s="7">
        <v>292.14366531769156</v>
      </c>
      <c r="S110" s="6">
        <v>40.248723351561267</v>
      </c>
      <c r="T110" s="7">
        <v>354.20567461998439</v>
      </c>
      <c r="U110" s="25">
        <v>48.140385661044078</v>
      </c>
      <c r="V110" s="26">
        <v>414.5085421745863</v>
      </c>
      <c r="W110" s="31">
        <v>52.229071580470524</v>
      </c>
      <c r="X110" s="34">
        <v>438.76772213420185</v>
      </c>
      <c r="Y110" s="31">
        <v>64.362424478291402</v>
      </c>
      <c r="Z110" s="34">
        <v>527.79023135533487</v>
      </c>
      <c r="AA110" s="31">
        <v>74.531082224182143</v>
      </c>
      <c r="AB110" s="34">
        <v>619.94353656829014</v>
      </c>
      <c r="AC110" s="31">
        <v>84.995503376785891</v>
      </c>
      <c r="AD110" s="34">
        <v>714.04704730312994</v>
      </c>
      <c r="AE110" s="31">
        <v>96.958583406290799</v>
      </c>
      <c r="AF110" s="34">
        <v>758.55804849371668</v>
      </c>
      <c r="AG110" s="31">
        <v>114.9530692379406</v>
      </c>
      <c r="AH110" s="34">
        <v>832.31436154191715</v>
      </c>
      <c r="AI110" s="31">
        <v>132.4578816277992</v>
      </c>
      <c r="AJ110" s="34">
        <v>949.134091870205</v>
      </c>
      <c r="AK110" s="31">
        <v>146.17552271382542</v>
      </c>
      <c r="AL110" s="34">
        <v>1068.4604544540689</v>
      </c>
      <c r="AM110" s="31">
        <v>174.12612322613614</v>
      </c>
      <c r="AN110" s="34">
        <v>1088.2683913004269</v>
      </c>
      <c r="AO110" s="31">
        <v>183.61169562262126</v>
      </c>
      <c r="AP110" s="34">
        <v>1260.1630576579184</v>
      </c>
      <c r="AQ110" s="31">
        <v>209.00781002158507</v>
      </c>
      <c r="AR110" s="34">
        <v>1362.0452292404157</v>
      </c>
      <c r="AS110" s="31">
        <v>228.40654481804555</v>
      </c>
      <c r="AT110" s="34">
        <v>1537.2927910020917</v>
      </c>
      <c r="AU110" s="31">
        <v>239.74560914609336</v>
      </c>
      <c r="AV110" s="34">
        <v>1518.2382730790146</v>
      </c>
      <c r="AW110" s="31">
        <v>264.68238271978549</v>
      </c>
      <c r="AX110" s="34">
        <v>1675.6708592855693</v>
      </c>
      <c r="AY110" s="31">
        <v>284.59703062275935</v>
      </c>
      <c r="AZ110" s="34">
        <v>1864.0622686319</v>
      </c>
      <c r="BA110" s="31">
        <v>307.69243676807747</v>
      </c>
      <c r="BB110" s="34">
        <v>1992.1417555865437</v>
      </c>
      <c r="BC110" s="31">
        <v>313.98878021881097</v>
      </c>
      <c r="BD110" s="34">
        <v>2043.4852270982585</v>
      </c>
      <c r="BE110" s="31">
        <v>347.16555383647852</v>
      </c>
      <c r="BF110" s="34">
        <v>2231.9941097740575</v>
      </c>
      <c r="BG110" s="31">
        <v>374.64668703250982</v>
      </c>
      <c r="BH110" s="34">
        <v>2539.8714323744812</v>
      </c>
      <c r="BI110" s="31">
        <v>405.15439282233257</v>
      </c>
      <c r="BJ110" s="34">
        <v>2799.7278551932559</v>
      </c>
      <c r="BK110" s="31">
        <v>425.3347214371056</v>
      </c>
      <c r="BL110" s="34">
        <v>2845.7775944712284</v>
      </c>
      <c r="BM110" s="31">
        <v>456.754236159507</v>
      </c>
      <c r="BN110" s="34">
        <v>3223.8513796518873</v>
      </c>
      <c r="BO110" s="31">
        <v>468.5156463624437</v>
      </c>
      <c r="BP110" s="34">
        <v>3462.8251140315083</v>
      </c>
      <c r="BQ110" s="31">
        <v>501.58227120061906</v>
      </c>
      <c r="BR110" s="34">
        <v>3620.6140960900966</v>
      </c>
      <c r="BS110" s="37">
        <v>510.96180579469888</v>
      </c>
      <c r="BT110" s="34">
        <v>3637.4911675706153</v>
      </c>
      <c r="BU110" s="6">
        <v>543.34007624033381</v>
      </c>
      <c r="BV110" s="7">
        <v>3778.9208335636713</v>
      </c>
      <c r="BW110" s="3">
        <v>571.54986109824517</v>
      </c>
      <c r="BX110" s="7">
        <v>4228.2503790239143</v>
      </c>
      <c r="BY110" s="3">
        <v>598.66946446204872</v>
      </c>
      <c r="BZ110" s="7">
        <v>4395.9978873043983</v>
      </c>
      <c r="CB110" s="13" t="s">
        <v>28</v>
      </c>
      <c r="CC110" s="3">
        <f t="shared" si="3"/>
        <v>4994.6673517664467</v>
      </c>
      <c r="CD110" s="3">
        <v>4994.6673517664467</v>
      </c>
    </row>
    <row r="111" spans="2:82" s="3" customFormat="1" x14ac:dyDescent="0.15">
      <c r="B111" s="3" t="s">
        <v>102</v>
      </c>
      <c r="C111" s="6">
        <v>8.7068712377144308</v>
      </c>
      <c r="D111" s="7">
        <v>91.096128923194456</v>
      </c>
      <c r="E111" s="6">
        <v>9.6703813439008908</v>
      </c>
      <c r="F111" s="7">
        <v>97.480208687412002</v>
      </c>
      <c r="G111" s="6">
        <v>11.051704846286563</v>
      </c>
      <c r="H111" s="7">
        <v>109.27164222154879</v>
      </c>
      <c r="I111" s="6">
        <v>14.605053456113993</v>
      </c>
      <c r="J111" s="7">
        <v>140.99692035013155</v>
      </c>
      <c r="K111" s="6">
        <v>17.797694707886222</v>
      </c>
      <c r="L111" s="7">
        <v>166.17371601987597</v>
      </c>
      <c r="M111" s="6">
        <v>22.050064611887219</v>
      </c>
      <c r="N111" s="7">
        <v>203.11204870249549</v>
      </c>
      <c r="O111" s="6">
        <v>26.813202212173884</v>
      </c>
      <c r="P111" s="7">
        <v>237.79256319717948</v>
      </c>
      <c r="Q111" s="6">
        <v>35.391188863321105</v>
      </c>
      <c r="R111" s="7">
        <v>313.38664066883672</v>
      </c>
      <c r="S111" s="6">
        <v>42.356392174901494</v>
      </c>
      <c r="T111" s="7">
        <v>376.85520322350618</v>
      </c>
      <c r="U111" s="25">
        <v>50.314366584473078</v>
      </c>
      <c r="V111" s="26">
        <v>439.11653834424243</v>
      </c>
      <c r="W111" s="31">
        <v>55.434631230148803</v>
      </c>
      <c r="X111" s="34">
        <v>474.46002027375999</v>
      </c>
      <c r="Y111" s="31">
        <v>67.752990456809229</v>
      </c>
      <c r="Z111" s="34">
        <v>565.46477659516211</v>
      </c>
      <c r="AA111" s="31">
        <v>75.937003751404035</v>
      </c>
      <c r="AB111" s="34">
        <v>638.19266328152048</v>
      </c>
      <c r="AC111" s="31">
        <v>87.036366231287218</v>
      </c>
      <c r="AD111" s="34">
        <v>742.79248051983154</v>
      </c>
      <c r="AE111" s="31">
        <v>100.04069146827415</v>
      </c>
      <c r="AF111" s="34">
        <v>790.15782640130033</v>
      </c>
      <c r="AG111" s="31">
        <v>118.10508776867951</v>
      </c>
      <c r="AH111" s="34">
        <v>862.93815942484116</v>
      </c>
      <c r="AI111" s="31">
        <v>134.71549810059585</v>
      </c>
      <c r="AJ111" s="34">
        <v>975.59698952792746</v>
      </c>
      <c r="AK111" s="31">
        <v>147.55705223850049</v>
      </c>
      <c r="AL111" s="34">
        <v>1090.2953933145877</v>
      </c>
      <c r="AM111" s="31">
        <v>178.32444356667153</v>
      </c>
      <c r="AN111" s="34">
        <v>1122.7293092393015</v>
      </c>
      <c r="AO111" s="31">
        <v>184.138139069749</v>
      </c>
      <c r="AP111" s="34">
        <v>1269.7195347134716</v>
      </c>
      <c r="AQ111" s="31">
        <v>210.32894318385814</v>
      </c>
      <c r="AR111" s="34">
        <v>1384.1875692936292</v>
      </c>
      <c r="AS111" s="31">
        <v>227.84848140788574</v>
      </c>
      <c r="AT111" s="34">
        <v>1550.8726261730837</v>
      </c>
      <c r="AU111" s="31">
        <v>243.47030163913081</v>
      </c>
      <c r="AV111" s="34">
        <v>1551.2191174416305</v>
      </c>
      <c r="AW111" s="31">
        <v>264.24743570651094</v>
      </c>
      <c r="AX111" s="34">
        <v>1686.3221031705375</v>
      </c>
      <c r="AY111" s="31">
        <v>281.45481424912384</v>
      </c>
      <c r="AZ111" s="34">
        <v>1849.5339739920428</v>
      </c>
      <c r="BA111" s="31">
        <v>303.46506656738319</v>
      </c>
      <c r="BB111" s="34">
        <v>1995.1647705402152</v>
      </c>
      <c r="BC111" s="31">
        <v>313.84356100530482</v>
      </c>
      <c r="BD111" s="34">
        <v>2085.2779279320034</v>
      </c>
      <c r="BE111" s="31">
        <v>340.99587761093335</v>
      </c>
      <c r="BF111" s="34">
        <v>2215.040366905635</v>
      </c>
      <c r="BG111" s="31">
        <v>369.12066562450963</v>
      </c>
      <c r="BH111" s="34">
        <v>2535.6619853094317</v>
      </c>
      <c r="BI111" s="31">
        <v>394.65949704395587</v>
      </c>
      <c r="BJ111" s="34">
        <v>2759.8855128581031</v>
      </c>
      <c r="BK111" s="31">
        <v>417.91553128294305</v>
      </c>
      <c r="BL111" s="34">
        <v>2841.9201565108197</v>
      </c>
      <c r="BM111" s="31">
        <v>444.74615011158659</v>
      </c>
      <c r="BN111" s="34">
        <v>3185.6673688672604</v>
      </c>
      <c r="BO111" s="31">
        <v>455.17491866425439</v>
      </c>
      <c r="BP111" s="34">
        <v>3413.6029655442553</v>
      </c>
      <c r="BQ111" s="31">
        <v>483.00167447706622</v>
      </c>
      <c r="BR111" s="34">
        <v>3572.56804488234</v>
      </c>
      <c r="BS111" s="37">
        <v>495.65940874686464</v>
      </c>
      <c r="BT111" s="34">
        <v>3611.4392512973209</v>
      </c>
      <c r="BU111" s="6">
        <v>524.66539184088731</v>
      </c>
      <c r="BV111" s="7">
        <v>3747.6917864666302</v>
      </c>
      <c r="BW111" s="3">
        <v>550.88650996178455</v>
      </c>
      <c r="BX111" s="7">
        <v>4186.1141765888078</v>
      </c>
      <c r="BY111" s="3">
        <v>570.90386826644828</v>
      </c>
      <c r="BZ111" s="7">
        <v>4310.7827959375081</v>
      </c>
      <c r="CB111" s="13" t="s">
        <v>29</v>
      </c>
      <c r="CC111" s="3">
        <f t="shared" si="3"/>
        <v>4881.6866642039568</v>
      </c>
      <c r="CD111" s="3">
        <v>4881.6866642039568</v>
      </c>
    </row>
    <row r="112" spans="2:82" s="3" customFormat="1" x14ac:dyDescent="0.15">
      <c r="B112" s="3" t="s">
        <v>103</v>
      </c>
      <c r="C112" s="6">
        <v>8.4898136691821104</v>
      </c>
      <c r="D112" s="7">
        <v>92.604729438177642</v>
      </c>
      <c r="E112" s="6">
        <v>9.5489592129897769</v>
      </c>
      <c r="F112" s="7">
        <v>101.62821672052179</v>
      </c>
      <c r="G112" s="6">
        <v>11.07237982292768</v>
      </c>
      <c r="H112" s="7">
        <v>114.15611666099888</v>
      </c>
      <c r="I112" s="6">
        <v>14.460219410483216</v>
      </c>
      <c r="J112" s="7">
        <v>145.27483888198643</v>
      </c>
      <c r="K112" s="6">
        <v>17.182152336960886</v>
      </c>
      <c r="L112" s="7">
        <v>165.4152673499604</v>
      </c>
      <c r="M112" s="6">
        <v>21.372694288416664</v>
      </c>
      <c r="N112" s="7">
        <v>204.10579006178889</v>
      </c>
      <c r="O112" s="6">
        <v>26.889648453289443</v>
      </c>
      <c r="P112" s="7">
        <v>244.72815527124666</v>
      </c>
      <c r="Q112" s="6">
        <v>34.81409653544722</v>
      </c>
      <c r="R112" s="7">
        <v>317.25548010846774</v>
      </c>
      <c r="S112" s="6">
        <v>40.995637388881185</v>
      </c>
      <c r="T112" s="7">
        <v>379.44830069420078</v>
      </c>
      <c r="U112" s="25">
        <v>48.949024338560776</v>
      </c>
      <c r="V112" s="26">
        <v>442.18624296720327</v>
      </c>
      <c r="W112" s="31">
        <v>54.144656652612269</v>
      </c>
      <c r="X112" s="34">
        <v>482.70394404950559</v>
      </c>
      <c r="Y112" s="31">
        <v>66.012585037965835</v>
      </c>
      <c r="Z112" s="34">
        <v>573.90550445360248</v>
      </c>
      <c r="AA112" s="31">
        <v>73.824238159660283</v>
      </c>
      <c r="AB112" s="34">
        <v>645.83825718938226</v>
      </c>
      <c r="AC112" s="31">
        <v>83.862195978074098</v>
      </c>
      <c r="AD112" s="34">
        <v>745.68065131322805</v>
      </c>
      <c r="AE112" s="31">
        <v>97.074801353923831</v>
      </c>
      <c r="AF112" s="34">
        <v>796.98176461144158</v>
      </c>
      <c r="AG112" s="31">
        <v>115.39163431761263</v>
      </c>
      <c r="AH112" s="34">
        <v>870.42022072651594</v>
      </c>
      <c r="AI112" s="31">
        <v>125.51474793455469</v>
      </c>
      <c r="AJ112" s="34">
        <v>928.47355747961626</v>
      </c>
      <c r="AK112" s="31">
        <v>136.95731330101134</v>
      </c>
      <c r="AL112" s="34">
        <v>1043.868920928636</v>
      </c>
      <c r="AM112" s="31">
        <v>174.03167831430895</v>
      </c>
      <c r="AN112" s="34">
        <v>1122.1616522933853</v>
      </c>
      <c r="AO112" s="31">
        <v>173.60786686830698</v>
      </c>
      <c r="AP112" s="34">
        <v>1233.056272926905</v>
      </c>
      <c r="AQ112" s="31">
        <v>192.112206845636</v>
      </c>
      <c r="AR112" s="34">
        <v>1299.1065174556602</v>
      </c>
      <c r="AS112" s="31">
        <v>209.81670530116941</v>
      </c>
      <c r="AT112" s="34">
        <v>1459.6996497798332</v>
      </c>
      <c r="AU112" s="31">
        <v>229.60808228849288</v>
      </c>
      <c r="AV112" s="34">
        <v>1491.8898053586822</v>
      </c>
      <c r="AW112" s="31">
        <v>245.97157987261375</v>
      </c>
      <c r="AX112" s="34">
        <v>1604.6868671181564</v>
      </c>
      <c r="AY112" s="31">
        <v>259.07882476893445</v>
      </c>
      <c r="AZ112" s="34">
        <v>1734.7333268221564</v>
      </c>
      <c r="BA112" s="31">
        <v>282.93462696157889</v>
      </c>
      <c r="BB112" s="34">
        <v>1890.5488635373699</v>
      </c>
      <c r="BC112" s="31">
        <v>289.28460097096649</v>
      </c>
      <c r="BD112" s="34">
        <v>1967.5535196768294</v>
      </c>
      <c r="BE112" s="31">
        <v>317.94320728698887</v>
      </c>
      <c r="BF112" s="34">
        <v>2112.8476569339009</v>
      </c>
      <c r="BG112" s="31">
        <v>334.75876587734052</v>
      </c>
      <c r="BH112" s="34">
        <v>2336.4325106282813</v>
      </c>
      <c r="BI112" s="31">
        <v>361.17432336491049</v>
      </c>
      <c r="BJ112" s="34">
        <v>2576.9880829570739</v>
      </c>
      <c r="BK112" s="31">
        <v>381.61367101021671</v>
      </c>
      <c r="BL112" s="34">
        <v>2647.9686029884328</v>
      </c>
      <c r="BM112" s="31">
        <v>406.98540372960184</v>
      </c>
      <c r="BN112" s="34">
        <v>3001.5452268071153</v>
      </c>
      <c r="BO112" s="31">
        <v>408.36864995429863</v>
      </c>
      <c r="BP112" s="34">
        <v>3121.5624305642018</v>
      </c>
      <c r="BQ112" s="31">
        <v>435.14057330946724</v>
      </c>
      <c r="BR112" s="34">
        <v>3299.8663625725917</v>
      </c>
      <c r="BS112" s="37">
        <v>451.67610571344568</v>
      </c>
      <c r="BT112" s="34">
        <v>3387.4643058090392</v>
      </c>
      <c r="BU112" s="6">
        <v>473.41401147637293</v>
      </c>
      <c r="BV112" s="7">
        <v>3479.903296814447</v>
      </c>
      <c r="BW112" s="3">
        <v>490.11159148928925</v>
      </c>
      <c r="BX112" s="7">
        <v>3856.365641358469</v>
      </c>
      <c r="BY112" s="3">
        <v>510.10527348807483</v>
      </c>
      <c r="BZ112" s="7">
        <v>3982.0987148688237</v>
      </c>
      <c r="CB112" s="12" t="s">
        <v>30</v>
      </c>
      <c r="CC112" s="3">
        <f t="shared" si="3"/>
        <v>4492.2039883568987</v>
      </c>
      <c r="CD112" s="3">
        <v>4492.2039883568987</v>
      </c>
    </row>
    <row r="113" spans="2:82" s="3" customFormat="1" x14ac:dyDescent="0.15">
      <c r="B113" s="3" t="s">
        <v>104</v>
      </c>
      <c r="C113" s="6">
        <v>7.2260738941842231</v>
      </c>
      <c r="D113" s="7">
        <v>81.781879889783596</v>
      </c>
      <c r="E113" s="6">
        <v>8.238861427859554</v>
      </c>
      <c r="F113" s="7">
        <v>91.199572135084438</v>
      </c>
      <c r="G113" s="6">
        <v>9.7899359549419263</v>
      </c>
      <c r="H113" s="7">
        <v>106.05294447655395</v>
      </c>
      <c r="I113" s="6">
        <v>12.510336560767108</v>
      </c>
      <c r="J113" s="7">
        <v>131.06624293065664</v>
      </c>
      <c r="K113" s="6">
        <v>14.960434404472887</v>
      </c>
      <c r="L113" s="7">
        <v>151.69218613276178</v>
      </c>
      <c r="M113" s="6">
        <v>18.215337181558223</v>
      </c>
      <c r="N113" s="7">
        <v>183.25151484933687</v>
      </c>
      <c r="O113" s="6">
        <v>23.884119563373773</v>
      </c>
      <c r="P113" s="7">
        <v>226.64854223420269</v>
      </c>
      <c r="Q113" s="6">
        <v>29.928390711502654</v>
      </c>
      <c r="R113" s="7">
        <v>282.10159935005066</v>
      </c>
      <c r="S113" s="6">
        <v>34.057741929294735</v>
      </c>
      <c r="T113" s="7">
        <v>329.74011076928861</v>
      </c>
      <c r="U113" s="25">
        <v>40.797503844975836</v>
      </c>
      <c r="V113" s="26">
        <v>385.32627599445749</v>
      </c>
      <c r="W113" s="31">
        <v>44.956226118069971</v>
      </c>
      <c r="X113" s="34">
        <v>417.38277420949947</v>
      </c>
      <c r="Y113" s="31">
        <v>54.647949466038035</v>
      </c>
      <c r="Z113" s="34">
        <v>492.11362478490321</v>
      </c>
      <c r="AA113" s="31">
        <v>59.001763927364458</v>
      </c>
      <c r="AB113" s="34">
        <v>537.30976786257042</v>
      </c>
      <c r="AC113" s="31">
        <v>67.30315903361209</v>
      </c>
      <c r="AD113" s="34">
        <v>616.952325926394</v>
      </c>
      <c r="AE113" s="31">
        <v>79.042202603080185</v>
      </c>
      <c r="AF113" s="34">
        <v>675.07026203783448</v>
      </c>
      <c r="AG113" s="31">
        <v>94.017475996496714</v>
      </c>
      <c r="AH113" s="34">
        <v>728.93623418178004</v>
      </c>
      <c r="AI113" s="31">
        <v>98.53371462002022</v>
      </c>
      <c r="AJ113" s="34">
        <v>737.41184232104479</v>
      </c>
      <c r="AK113" s="31">
        <v>105.83940499083513</v>
      </c>
      <c r="AL113" s="34">
        <v>838.90444165349243</v>
      </c>
      <c r="AM113" s="31">
        <v>140.57962029387537</v>
      </c>
      <c r="AN113" s="34">
        <v>938.02434780036845</v>
      </c>
      <c r="AO113" s="31">
        <v>135.4104392829681</v>
      </c>
      <c r="AP113" s="34">
        <v>981.74939352184924</v>
      </c>
      <c r="AQ113" s="31">
        <v>146.61740410365286</v>
      </c>
      <c r="AR113" s="34">
        <v>1021.808662982673</v>
      </c>
      <c r="AS113" s="31">
        <v>164.99066077634987</v>
      </c>
      <c r="AT113" s="34">
        <v>1170.4507558637322</v>
      </c>
      <c r="AU113" s="31">
        <v>184.17776141383177</v>
      </c>
      <c r="AV113" s="34">
        <v>1214.1105949410337</v>
      </c>
      <c r="AW113" s="31">
        <v>192.34394340840544</v>
      </c>
      <c r="AX113" s="34">
        <v>1275.2292429678898</v>
      </c>
      <c r="AY113" s="31">
        <v>201.25220690856426</v>
      </c>
      <c r="AZ113" s="34">
        <v>1355.2034313263598</v>
      </c>
      <c r="BA113" s="31">
        <v>223.22782635855251</v>
      </c>
      <c r="BB113" s="34">
        <v>1500.5536384801635</v>
      </c>
      <c r="BC113" s="31">
        <v>232.38943292046437</v>
      </c>
      <c r="BD113" s="34">
        <v>1591.5069343403936</v>
      </c>
      <c r="BE113" s="31">
        <v>250.13391657275326</v>
      </c>
      <c r="BF113" s="34">
        <v>1672.2137335285336</v>
      </c>
      <c r="BG113" s="31">
        <v>258.69620789464875</v>
      </c>
      <c r="BH113" s="34">
        <v>1816.5617707318872</v>
      </c>
      <c r="BI113" s="31">
        <v>282.97952155121908</v>
      </c>
      <c r="BJ113" s="34">
        <v>2022.5070671835749</v>
      </c>
      <c r="BK113" s="31">
        <v>300.75842771144306</v>
      </c>
      <c r="BL113" s="34">
        <v>2091.9014565782418</v>
      </c>
      <c r="BM113" s="31">
        <v>318.35399524656475</v>
      </c>
      <c r="BN113" s="34">
        <v>2351.6815545835516</v>
      </c>
      <c r="BO113" s="31">
        <v>317.22048519842718</v>
      </c>
      <c r="BP113" s="34">
        <v>2411.7263364000278</v>
      </c>
      <c r="BQ113" s="31">
        <v>343.56065145604543</v>
      </c>
      <c r="BR113" s="34">
        <v>2603.0581973443814</v>
      </c>
      <c r="BS113" s="37">
        <v>362.71022640679826</v>
      </c>
      <c r="BT113" s="34">
        <v>2761.6307067107764</v>
      </c>
      <c r="BU113" s="6">
        <v>379.3452995221985</v>
      </c>
      <c r="BV113" s="7">
        <v>2819.146363743173</v>
      </c>
      <c r="BW113" s="3">
        <v>386.93445015404887</v>
      </c>
      <c r="BX113" s="7">
        <v>3076.5800519866111</v>
      </c>
      <c r="BY113" s="3">
        <v>403.50149526691024</v>
      </c>
      <c r="BZ113" s="7">
        <v>3221.735067504299</v>
      </c>
      <c r="CB113" s="13" t="s">
        <v>7</v>
      </c>
      <c r="CC113" s="3">
        <f>SUM(BY113:BZ113)</f>
        <v>3625.2365627712093</v>
      </c>
      <c r="CD113" s="3">
        <v>3625.2365627712093</v>
      </c>
    </row>
    <row r="114" spans="2:82" s="3" customFormat="1" x14ac:dyDescent="0.15">
      <c r="B114" s="3" t="s">
        <v>105</v>
      </c>
      <c r="C114" s="6">
        <v>5.676589402890273</v>
      </c>
      <c r="D114" s="7">
        <v>65.70731215553603</v>
      </c>
      <c r="E114" s="6">
        <v>6.4282651609271122</v>
      </c>
      <c r="F114" s="7">
        <v>72.782536266358221</v>
      </c>
      <c r="G114" s="6">
        <v>7.7733922119024061</v>
      </c>
      <c r="H114" s="7">
        <v>86.071798641247369</v>
      </c>
      <c r="I114" s="6">
        <v>9.7407293111943289</v>
      </c>
      <c r="J114" s="7">
        <v>106.54569655421098</v>
      </c>
      <c r="K114" s="6">
        <v>11.23832583074933</v>
      </c>
      <c r="L114" s="7">
        <v>117.47636488877376</v>
      </c>
      <c r="M114" s="6">
        <v>13.792744289323107</v>
      </c>
      <c r="N114" s="7">
        <v>148.90441496196311</v>
      </c>
      <c r="O114" s="6">
        <v>18.488559646786666</v>
      </c>
      <c r="P114" s="7">
        <v>179.33188559518311</v>
      </c>
      <c r="Q114" s="6">
        <v>22.948026887539104</v>
      </c>
      <c r="R114" s="7">
        <v>220.75686718809013</v>
      </c>
      <c r="S114" s="6">
        <v>25.340730795404426</v>
      </c>
      <c r="T114" s="7">
        <v>246.92791215858378</v>
      </c>
      <c r="U114" s="25">
        <v>30.426499072525896</v>
      </c>
      <c r="V114" s="26">
        <v>293.28986380769823</v>
      </c>
      <c r="W114" s="31">
        <v>33.323023621701026</v>
      </c>
      <c r="X114" s="34">
        <v>317.41216543166854</v>
      </c>
      <c r="Y114" s="31">
        <v>41.164829427183015</v>
      </c>
      <c r="Z114" s="34">
        <v>381.38869992797999</v>
      </c>
      <c r="AA114" s="31">
        <v>42.892475064790709</v>
      </c>
      <c r="AB114" s="34">
        <v>399.05469125085398</v>
      </c>
      <c r="AC114" s="31">
        <v>49.341985464989726</v>
      </c>
      <c r="AD114" s="34">
        <v>470.15684858807936</v>
      </c>
      <c r="AE114" s="31">
        <v>57.574422636374251</v>
      </c>
      <c r="AF114" s="34">
        <v>513.64737785442162</v>
      </c>
      <c r="AG114" s="31">
        <v>69.217911176786373</v>
      </c>
      <c r="AH114" s="34">
        <v>557.5019935512704</v>
      </c>
      <c r="AI114" s="31">
        <v>71.659920132775738</v>
      </c>
      <c r="AJ114" s="34">
        <v>549.43551798647286</v>
      </c>
      <c r="AK114" s="31">
        <v>73.934835831143317</v>
      </c>
      <c r="AL114" s="34">
        <v>629.84320968754412</v>
      </c>
      <c r="AM114" s="31">
        <v>97.960157476394045</v>
      </c>
      <c r="AN114" s="34">
        <v>683.07241500885641</v>
      </c>
      <c r="AO114" s="31">
        <v>96.199826197891312</v>
      </c>
      <c r="AP114" s="34">
        <v>731.67912475813625</v>
      </c>
      <c r="AQ114" s="31">
        <v>101.25449088862125</v>
      </c>
      <c r="AR114" s="34">
        <v>738.20634000378152</v>
      </c>
      <c r="AS114" s="31">
        <v>116.94671038960801</v>
      </c>
      <c r="AT114" s="34">
        <v>870.97225875225104</v>
      </c>
      <c r="AU114" s="31">
        <v>132.04413736758241</v>
      </c>
      <c r="AV114" s="34">
        <v>901.7396266110577</v>
      </c>
      <c r="AW114" s="31">
        <v>137.06395638922996</v>
      </c>
      <c r="AX114" s="34">
        <v>928.3090155010924</v>
      </c>
      <c r="AY114" s="31">
        <v>142.77161826058111</v>
      </c>
      <c r="AZ114" s="34">
        <v>962.63921649532449</v>
      </c>
      <c r="BA114" s="31">
        <v>164.44791433455353</v>
      </c>
      <c r="BB114" s="34">
        <v>1124.5814911381658</v>
      </c>
      <c r="BC114" s="31">
        <v>168.4382658495999</v>
      </c>
      <c r="BD114" s="34">
        <v>1155.6991010976071</v>
      </c>
      <c r="BE114" s="31">
        <v>179.35197812846138</v>
      </c>
      <c r="BF114" s="34">
        <v>1201.6924972211161</v>
      </c>
      <c r="BG114" s="31">
        <v>184.30234352036933</v>
      </c>
      <c r="BH114" s="34">
        <v>1294.1358937194805</v>
      </c>
      <c r="BI114" s="31">
        <v>202.5954773090335</v>
      </c>
      <c r="BJ114" s="34">
        <v>1437.1732289477004</v>
      </c>
      <c r="BK114" s="31">
        <v>218.02781890678091</v>
      </c>
      <c r="BL114" s="34">
        <v>1501.2253890861077</v>
      </c>
      <c r="BM114" s="31">
        <v>234.93229715279446</v>
      </c>
      <c r="BN114" s="34">
        <v>1731.4727002227814</v>
      </c>
      <c r="BO114" s="31">
        <v>233.21370325666035</v>
      </c>
      <c r="BP114" s="34">
        <v>1760.9631321452914</v>
      </c>
      <c r="BQ114" s="31">
        <v>251.7423692800254</v>
      </c>
      <c r="BR114" s="34">
        <v>1932.9012943552548</v>
      </c>
      <c r="BS114" s="37">
        <v>268.47247423616705</v>
      </c>
      <c r="BT114" s="34">
        <v>2058.5065461342429</v>
      </c>
      <c r="BU114" s="6">
        <v>283.00858385673422</v>
      </c>
      <c r="BV114" s="7">
        <v>2136.3533437950282</v>
      </c>
      <c r="BW114" s="3">
        <v>277.86916960134369</v>
      </c>
      <c r="BX114" s="7">
        <v>2248.9640077488189</v>
      </c>
      <c r="BY114" s="3">
        <v>294.69776495478129</v>
      </c>
      <c r="BZ114" s="7">
        <v>2394.0578479944365</v>
      </c>
      <c r="CB114" s="13" t="s">
        <v>8</v>
      </c>
      <c r="CC114" s="3">
        <f t="shared" ref="CC114:CD136" si="4">SUM(BY114:BZ114)</f>
        <v>2688.7556129492177</v>
      </c>
      <c r="CD114" s="3">
        <v>2688.7556129492177</v>
      </c>
    </row>
    <row r="115" spans="2:82" s="3" customFormat="1" x14ac:dyDescent="0.15">
      <c r="B115" s="3" t="s">
        <v>106</v>
      </c>
      <c r="C115" s="6">
        <v>4.3263650916660996</v>
      </c>
      <c r="D115" s="7">
        <v>47.325240800465714</v>
      </c>
      <c r="E115" s="6">
        <v>5.2696140230822222</v>
      </c>
      <c r="F115" s="7">
        <v>55.55267080622356</v>
      </c>
      <c r="G115" s="6">
        <v>6.3595380484011779</v>
      </c>
      <c r="H115" s="7">
        <v>65.535683802823939</v>
      </c>
      <c r="I115" s="6">
        <v>7.9578035656693311</v>
      </c>
      <c r="J115" s="7">
        <v>81.322964803318655</v>
      </c>
      <c r="K115" s="6">
        <v>9.0177616063400006</v>
      </c>
      <c r="L115" s="7">
        <v>86.166193065012422</v>
      </c>
      <c r="M115" s="6">
        <v>10.942212515102666</v>
      </c>
      <c r="N115" s="7">
        <v>111.49994483443911</v>
      </c>
      <c r="O115" s="6">
        <v>14.517084550500002</v>
      </c>
      <c r="P115" s="7">
        <v>131.73878798381955</v>
      </c>
      <c r="Q115" s="6">
        <v>17.88115427451822</v>
      </c>
      <c r="R115" s="7">
        <v>163.25786587503509</v>
      </c>
      <c r="S115" s="6">
        <v>19.3502774812297</v>
      </c>
      <c r="T115" s="7">
        <v>179.54399166713884</v>
      </c>
      <c r="U115" s="25">
        <v>23.411787857198867</v>
      </c>
      <c r="V115" s="26">
        <v>220.35393652211275</v>
      </c>
      <c r="W115" s="31">
        <v>25.012213480242252</v>
      </c>
      <c r="X115" s="34">
        <v>227.83878147740586</v>
      </c>
      <c r="Y115" s="31">
        <v>31.088882869778743</v>
      </c>
      <c r="Z115" s="34">
        <v>278.22628922092497</v>
      </c>
      <c r="AA115" s="31">
        <v>32.147907540576476</v>
      </c>
      <c r="AB115" s="34">
        <v>282.89509505583999</v>
      </c>
      <c r="AC115" s="31">
        <v>36.693334242358915</v>
      </c>
      <c r="AD115" s="34">
        <v>335.84047210879771</v>
      </c>
      <c r="AE115" s="31">
        <v>42.37815375522316</v>
      </c>
      <c r="AF115" s="34">
        <v>360.19893820047537</v>
      </c>
      <c r="AG115" s="31">
        <v>51.318302858571407</v>
      </c>
      <c r="AH115" s="34">
        <v>402.15765864755372</v>
      </c>
      <c r="AI115" s="31">
        <v>52.885761774179294</v>
      </c>
      <c r="AJ115" s="34">
        <v>388.90884346159186</v>
      </c>
      <c r="AK115" s="31">
        <v>52.291122368053848</v>
      </c>
      <c r="AL115" s="34">
        <v>449.35564932332602</v>
      </c>
      <c r="AM115" s="31">
        <v>67.544871706435686</v>
      </c>
      <c r="AN115" s="34">
        <v>466.78134455471655</v>
      </c>
      <c r="AO115" s="31">
        <v>67.637182008246697</v>
      </c>
      <c r="AP115" s="34">
        <v>508.07215733274433</v>
      </c>
      <c r="AQ115" s="31">
        <v>70.618192476197379</v>
      </c>
      <c r="AR115" s="34">
        <v>503.62179236535519</v>
      </c>
      <c r="AS115" s="31">
        <v>82.981361824332069</v>
      </c>
      <c r="AT115" s="34">
        <v>599.09955928765771</v>
      </c>
      <c r="AU115" s="31">
        <v>94.085856980256551</v>
      </c>
      <c r="AV115" s="34">
        <v>621.06219674064732</v>
      </c>
      <c r="AW115" s="31">
        <v>99.588616112157439</v>
      </c>
      <c r="AX115" s="34">
        <v>648.68709534409652</v>
      </c>
      <c r="AY115" s="31">
        <v>103.70889718140062</v>
      </c>
      <c r="AZ115" s="34">
        <v>680.24755820137761</v>
      </c>
      <c r="BA115" s="31">
        <v>122.25923853720614</v>
      </c>
      <c r="BB115" s="34">
        <v>828.60040237175804</v>
      </c>
      <c r="BC115" s="31">
        <v>123.7113655741413</v>
      </c>
      <c r="BD115" s="34">
        <v>839.34470362323293</v>
      </c>
      <c r="BE115" s="31">
        <v>129.8687003142584</v>
      </c>
      <c r="BF115" s="34">
        <v>884.16659261202778</v>
      </c>
      <c r="BG115" s="31">
        <v>135.4799194555365</v>
      </c>
      <c r="BH115" s="34">
        <v>957.22327667855836</v>
      </c>
      <c r="BI115" s="31">
        <v>149.47561204601953</v>
      </c>
      <c r="BJ115" s="34">
        <v>1055.2264897004216</v>
      </c>
      <c r="BK115" s="31">
        <v>163.87020392553103</v>
      </c>
      <c r="BL115" s="34">
        <v>1093.1965087094648</v>
      </c>
      <c r="BM115" s="31">
        <v>177.41569725956586</v>
      </c>
      <c r="BN115" s="34">
        <v>1282.2736469387819</v>
      </c>
      <c r="BO115" s="31">
        <v>176.27560344964704</v>
      </c>
      <c r="BP115" s="34">
        <v>1310.2542332110081</v>
      </c>
      <c r="BQ115" s="31">
        <v>193.31722956276607</v>
      </c>
      <c r="BR115" s="34">
        <v>1452.3540507543873</v>
      </c>
      <c r="BS115" s="37">
        <v>207.8941863694244</v>
      </c>
      <c r="BT115" s="34">
        <v>1566.2599305105241</v>
      </c>
      <c r="BU115" s="6">
        <v>215.87070230885004</v>
      </c>
      <c r="BV115" s="7">
        <v>1687.7110533961466</v>
      </c>
      <c r="BW115" s="3">
        <v>209.0213585050077</v>
      </c>
      <c r="BX115" s="7">
        <v>1700.3086699587243</v>
      </c>
      <c r="BY115" s="3">
        <v>224.23188558482289</v>
      </c>
      <c r="BZ115" s="7">
        <v>1844.4609199869708</v>
      </c>
      <c r="CB115" s="13" t="s">
        <v>9</v>
      </c>
      <c r="CC115" s="3">
        <f t="shared" si="4"/>
        <v>2068.6928055717935</v>
      </c>
      <c r="CD115" s="3">
        <v>2068.6928055717935</v>
      </c>
    </row>
    <row r="116" spans="2:82" s="3" customFormat="1" x14ac:dyDescent="0.15">
      <c r="B116" s="3" t="s">
        <v>107</v>
      </c>
      <c r="C116" s="6">
        <v>3.4041525727958049</v>
      </c>
      <c r="D116" s="7">
        <v>34.532119061881914</v>
      </c>
      <c r="E116" s="6">
        <v>4.2763582422702218</v>
      </c>
      <c r="F116" s="7">
        <v>41.57238579918311</v>
      </c>
      <c r="G116" s="6">
        <v>5.206266224279875</v>
      </c>
      <c r="H116" s="7">
        <v>49.14492934525483</v>
      </c>
      <c r="I116" s="6">
        <v>6.4718334194891094</v>
      </c>
      <c r="J116" s="7">
        <v>60.629572222638224</v>
      </c>
      <c r="K116" s="6">
        <v>7.2574146479795543</v>
      </c>
      <c r="L116" s="7">
        <v>65.213730311717768</v>
      </c>
      <c r="M116" s="6">
        <v>8.9128232059724422</v>
      </c>
      <c r="N116" s="7">
        <v>84.780113091766211</v>
      </c>
      <c r="O116" s="6">
        <v>11.673370095496891</v>
      </c>
      <c r="P116" s="7">
        <v>100.67037603605999</v>
      </c>
      <c r="Q116" s="6">
        <v>14.135104596107555</v>
      </c>
      <c r="R116" s="7">
        <v>125.07674493368177</v>
      </c>
      <c r="S116" s="6">
        <v>15.326460995115589</v>
      </c>
      <c r="T116" s="7">
        <v>136.94278206739523</v>
      </c>
      <c r="U116" s="25">
        <v>18.503751785092454</v>
      </c>
      <c r="V116" s="26">
        <v>169.07805389530481</v>
      </c>
      <c r="W116" s="31">
        <v>19.355445470567222</v>
      </c>
      <c r="X116" s="34">
        <v>169.46991406759693</v>
      </c>
      <c r="Y116" s="31">
        <v>24.248399049374378</v>
      </c>
      <c r="Z116" s="34">
        <v>206.70757135111288</v>
      </c>
      <c r="AA116" s="31">
        <v>25.218125606088311</v>
      </c>
      <c r="AB116" s="34">
        <v>208.18327094177252</v>
      </c>
      <c r="AC116" s="31">
        <v>28.740727970598652</v>
      </c>
      <c r="AD116" s="34">
        <v>249.6453404421288</v>
      </c>
      <c r="AE116" s="31">
        <v>33.110051331839784</v>
      </c>
      <c r="AF116" s="34">
        <v>263.07290179310297</v>
      </c>
      <c r="AG116" s="31">
        <v>40.068450084043548</v>
      </c>
      <c r="AH116" s="34">
        <v>295.24034486091296</v>
      </c>
      <c r="AI116" s="31">
        <v>42.117531320359205</v>
      </c>
      <c r="AJ116" s="34">
        <v>289.52318242685197</v>
      </c>
      <c r="AK116" s="31">
        <v>39.683482533272667</v>
      </c>
      <c r="AL116" s="34">
        <v>329.23383763641169</v>
      </c>
      <c r="AM116" s="31">
        <v>50.216805880045634</v>
      </c>
      <c r="AN116" s="34">
        <v>332.45075262871035</v>
      </c>
      <c r="AO116" s="31">
        <v>50.964215220148809</v>
      </c>
      <c r="AP116" s="34">
        <v>365.26655336723582</v>
      </c>
      <c r="AQ116" s="31">
        <v>53.464477361669751</v>
      </c>
      <c r="AR116" s="34">
        <v>362.91306099187017</v>
      </c>
      <c r="AS116" s="31">
        <v>64.061793125223332</v>
      </c>
      <c r="AT116" s="34">
        <v>446.97615437976617</v>
      </c>
      <c r="AU116" s="31">
        <v>71.708689232399777</v>
      </c>
      <c r="AV116" s="34">
        <v>450.58388687043288</v>
      </c>
      <c r="AW116" s="31">
        <v>76.881035541311959</v>
      </c>
      <c r="AX116" s="34">
        <v>469.0112531149677</v>
      </c>
      <c r="AY116" s="31">
        <v>81.533720626509989</v>
      </c>
      <c r="AZ116" s="34">
        <v>505.78340463149976</v>
      </c>
      <c r="BA116" s="31">
        <v>97.083725636805227</v>
      </c>
      <c r="BB116" s="34">
        <v>622.85046666013193</v>
      </c>
      <c r="BC116" s="31">
        <v>96.822012354250134</v>
      </c>
      <c r="BD116" s="34">
        <v>620.82307605913854</v>
      </c>
      <c r="BE116" s="31">
        <v>102.88083404352997</v>
      </c>
      <c r="BF116" s="34">
        <v>678.41467853724271</v>
      </c>
      <c r="BG116" s="31">
        <v>108.68262226524224</v>
      </c>
      <c r="BH116" s="34">
        <v>733.46942929206432</v>
      </c>
      <c r="BI116" s="31">
        <v>119.98094835556667</v>
      </c>
      <c r="BJ116" s="34">
        <v>809.85591864389255</v>
      </c>
      <c r="BK116" s="31">
        <v>129.50028230119372</v>
      </c>
      <c r="BL116" s="34">
        <v>828.27531139604514</v>
      </c>
      <c r="BM116" s="31">
        <v>140.74276931203133</v>
      </c>
      <c r="BN116" s="34">
        <v>976.99397890998966</v>
      </c>
      <c r="BO116" s="31">
        <v>139.36137702949395</v>
      </c>
      <c r="BP116" s="34">
        <v>988.46755927133097</v>
      </c>
      <c r="BQ116" s="31">
        <v>161.07128860956834</v>
      </c>
      <c r="BR116" s="34">
        <v>1146.7805294694795</v>
      </c>
      <c r="BS116" s="37">
        <v>181.41401950024763</v>
      </c>
      <c r="BT116" s="34">
        <v>1188.7547342011903</v>
      </c>
      <c r="BU116" s="6">
        <v>172.58959412427578</v>
      </c>
      <c r="BV116" s="7">
        <v>1307.2995346442381</v>
      </c>
      <c r="BW116" s="3">
        <v>166.44673470116109</v>
      </c>
      <c r="BX116" s="7">
        <v>1283.7411625796074</v>
      </c>
      <c r="BY116" s="3">
        <v>178.63974054822444</v>
      </c>
      <c r="BZ116" s="7">
        <v>1400.8512961804599</v>
      </c>
      <c r="CB116" s="13" t="s">
        <v>10</v>
      </c>
      <c r="CC116" s="3">
        <f t="shared" si="4"/>
        <v>1579.4910367286843</v>
      </c>
      <c r="CD116" s="3">
        <v>1579.4910367286843</v>
      </c>
    </row>
    <row r="117" spans="2:82" s="3" customFormat="1" x14ac:dyDescent="0.15">
      <c r="B117" s="3" t="s">
        <v>108</v>
      </c>
      <c r="C117" s="6">
        <v>2.8571219289264742</v>
      </c>
      <c r="D117" s="7">
        <v>27.121840848171246</v>
      </c>
      <c r="E117" s="6">
        <v>3.6176664280897772</v>
      </c>
      <c r="F117" s="7">
        <v>32.825864722589778</v>
      </c>
      <c r="G117" s="6">
        <v>4.3973804807450074</v>
      </c>
      <c r="H117" s="7">
        <v>38.716798708637519</v>
      </c>
      <c r="I117" s="6">
        <v>5.4443493066392223</v>
      </c>
      <c r="J117" s="7">
        <v>47.289001010254758</v>
      </c>
      <c r="K117" s="6">
        <v>6.4970709879204422</v>
      </c>
      <c r="L117" s="7">
        <v>56.951913401415553</v>
      </c>
      <c r="M117" s="6">
        <v>7.6109678704968884</v>
      </c>
      <c r="N117" s="7">
        <v>67.437846796742662</v>
      </c>
      <c r="O117" s="6">
        <v>9.9495808472751097</v>
      </c>
      <c r="P117" s="7">
        <v>80.972644433757779</v>
      </c>
      <c r="Q117" s="6">
        <v>11.726394940180885</v>
      </c>
      <c r="R117" s="7">
        <v>97.040706157050209</v>
      </c>
      <c r="S117" s="6">
        <v>12.918577015609063</v>
      </c>
      <c r="T117" s="7">
        <v>107.77437951322948</v>
      </c>
      <c r="U117" s="25">
        <v>15.504032802138017</v>
      </c>
      <c r="V117" s="26">
        <v>133.38652638594667</v>
      </c>
      <c r="W117" s="31">
        <v>16.028166538521106</v>
      </c>
      <c r="X117" s="34">
        <v>132.17758809289569</v>
      </c>
      <c r="Y117" s="31">
        <v>20.261595425661294</v>
      </c>
      <c r="Z117" s="34">
        <v>160.72436833329928</v>
      </c>
      <c r="AA117" s="31">
        <v>21.669175633342586</v>
      </c>
      <c r="AB117" s="34">
        <v>165.45039726136747</v>
      </c>
      <c r="AC117" s="31">
        <v>24.6434572834149</v>
      </c>
      <c r="AD117" s="34">
        <v>199.30338430206336</v>
      </c>
      <c r="AE117" s="31">
        <v>28.289748983604362</v>
      </c>
      <c r="AF117" s="34">
        <v>207.75731639287983</v>
      </c>
      <c r="AG117" s="31">
        <v>34.139057091776024</v>
      </c>
      <c r="AH117" s="34">
        <v>234.24974475450929</v>
      </c>
      <c r="AI117" s="31">
        <v>37.030184185375695</v>
      </c>
      <c r="AJ117" s="34">
        <v>237.17542329931661</v>
      </c>
      <c r="AK117" s="31">
        <v>33.889685602819007</v>
      </c>
      <c r="AL117" s="34">
        <v>267.89124160367709</v>
      </c>
      <c r="AM117" s="31">
        <v>42.459165392620619</v>
      </c>
      <c r="AN117" s="34">
        <v>267.71551291333668</v>
      </c>
      <c r="AO117" s="31">
        <v>42.683413153083215</v>
      </c>
      <c r="AP117" s="34">
        <v>292.47270703807874</v>
      </c>
      <c r="AQ117" s="31">
        <v>47.322035755909937</v>
      </c>
      <c r="AR117" s="34">
        <v>303.94578074659216</v>
      </c>
      <c r="AS117" s="31">
        <v>55.443893303642255</v>
      </c>
      <c r="AT117" s="34">
        <v>368.25985873666991</v>
      </c>
      <c r="AU117" s="31">
        <v>60.817288070228855</v>
      </c>
      <c r="AV117" s="34">
        <v>364.86349898580232</v>
      </c>
      <c r="AW117" s="31">
        <v>66.496496939892182</v>
      </c>
      <c r="AX117" s="34">
        <v>383.29225545197664</v>
      </c>
      <c r="AY117" s="31">
        <v>72.274658566916486</v>
      </c>
      <c r="AZ117" s="34">
        <v>425.38275614828467</v>
      </c>
      <c r="BA117" s="31">
        <v>84.8547168575694</v>
      </c>
      <c r="BB117" s="34">
        <v>514.05235203752466</v>
      </c>
      <c r="BC117" s="31">
        <v>84.954675431519547</v>
      </c>
      <c r="BD117" s="34">
        <v>516.0900177098431</v>
      </c>
      <c r="BE117" s="31">
        <v>90.705088709202343</v>
      </c>
      <c r="BF117" s="34">
        <v>569.99010024176118</v>
      </c>
      <c r="BG117" s="31">
        <v>100.15885519775483</v>
      </c>
      <c r="BH117" s="34">
        <v>634.25212286962449</v>
      </c>
      <c r="BI117" s="31">
        <v>107.57236065540631</v>
      </c>
      <c r="BJ117" s="34">
        <v>690.24869631129479</v>
      </c>
      <c r="BK117" s="31">
        <v>115.14269939048388</v>
      </c>
      <c r="BL117" s="34">
        <v>711.16420936377131</v>
      </c>
      <c r="BM117" s="31">
        <v>123.7258771189739</v>
      </c>
      <c r="BN117" s="34">
        <v>826.68679227140274</v>
      </c>
      <c r="BO117" s="31">
        <v>125.84359810009465</v>
      </c>
      <c r="BP117" s="34">
        <v>857.88518408675145</v>
      </c>
      <c r="BQ117" s="31">
        <v>143.65486435750898</v>
      </c>
      <c r="BR117" s="34">
        <v>986.52677200179619</v>
      </c>
      <c r="BS117" s="37">
        <v>153.95076196799792</v>
      </c>
      <c r="BT117" s="34">
        <v>990.64731559863992</v>
      </c>
      <c r="BU117" s="6">
        <v>152.80616206611421</v>
      </c>
      <c r="BV117" s="7">
        <v>1106.7873152843933</v>
      </c>
      <c r="BW117" s="3">
        <v>152.92225026778928</v>
      </c>
      <c r="BX117" s="7">
        <v>1098.5258373088518</v>
      </c>
      <c r="BY117" s="3">
        <v>159.8750288524586</v>
      </c>
      <c r="BZ117" s="7">
        <v>1176.4552673000471</v>
      </c>
      <c r="CB117" s="13" t="s">
        <v>11</v>
      </c>
      <c r="CC117" s="3">
        <f t="shared" si="4"/>
        <v>1336.3302961525058</v>
      </c>
      <c r="CD117" s="3">
        <v>1336.3302961525058</v>
      </c>
    </row>
    <row r="118" spans="2:82" s="3" customFormat="1" x14ac:dyDescent="0.15">
      <c r="B118" s="3" t="s">
        <v>109</v>
      </c>
      <c r="C118" s="6">
        <v>2.8675030218449282</v>
      </c>
      <c r="D118" s="7">
        <v>27.349299658463277</v>
      </c>
      <c r="E118" s="6">
        <v>3.5299982115279995</v>
      </c>
      <c r="F118" s="7">
        <v>31.823210310023555</v>
      </c>
      <c r="G118" s="6">
        <v>4.158119985483669</v>
      </c>
      <c r="H118" s="7">
        <v>35.888921568990689</v>
      </c>
      <c r="I118" s="6">
        <v>5.2306185850725555</v>
      </c>
      <c r="J118" s="7">
        <v>44.557209293709214</v>
      </c>
      <c r="K118" s="6">
        <v>6.4973772022524434</v>
      </c>
      <c r="L118" s="7">
        <v>56.54773807208845</v>
      </c>
      <c r="M118" s="6">
        <v>7.6271942999351099</v>
      </c>
      <c r="N118" s="7">
        <v>66.889803845690651</v>
      </c>
      <c r="O118" s="6">
        <v>9.6211040890559971</v>
      </c>
      <c r="P118" s="7">
        <v>77.948453537852004</v>
      </c>
      <c r="Q118" s="6">
        <v>11.300265613070666</v>
      </c>
      <c r="R118" s="7">
        <v>92.316982407640893</v>
      </c>
      <c r="S118" s="6">
        <v>13.472894364593007</v>
      </c>
      <c r="T118" s="7">
        <v>114.38795110343519</v>
      </c>
      <c r="U118" s="25">
        <v>15.937722244921067</v>
      </c>
      <c r="V118" s="26">
        <v>136.780369697917</v>
      </c>
      <c r="W118" s="31">
        <v>15.898462050011107</v>
      </c>
      <c r="X118" s="34">
        <v>130.01270642851964</v>
      </c>
      <c r="Y118" s="31">
        <v>20.32563694904762</v>
      </c>
      <c r="Z118" s="34">
        <v>159.29133167553178</v>
      </c>
      <c r="AA118" s="31">
        <v>23.286937168670462</v>
      </c>
      <c r="AB118" s="34">
        <v>182.39640325786917</v>
      </c>
      <c r="AC118" s="31">
        <v>26.184675817085903</v>
      </c>
      <c r="AD118" s="34">
        <v>212.17173637186585</v>
      </c>
      <c r="AE118" s="31">
        <v>29.015321731276206</v>
      </c>
      <c r="AF118" s="34">
        <v>213.5154349457969</v>
      </c>
      <c r="AG118" s="31">
        <v>35.395722487667044</v>
      </c>
      <c r="AH118" s="34">
        <v>241.46156883333461</v>
      </c>
      <c r="AI118" s="31">
        <v>41.470792134233172</v>
      </c>
      <c r="AJ118" s="34">
        <v>276.02229378333834</v>
      </c>
      <c r="AK118" s="31">
        <v>38.207404669261017</v>
      </c>
      <c r="AL118" s="34">
        <v>300.53867556405231</v>
      </c>
      <c r="AM118" s="31">
        <v>45.975596573325255</v>
      </c>
      <c r="AN118" s="34">
        <v>286.94110239969177</v>
      </c>
      <c r="AO118" s="31">
        <v>46.2256494776897</v>
      </c>
      <c r="AP118" s="34">
        <v>311.09494561889267</v>
      </c>
      <c r="AQ118" s="31">
        <v>56.700556932009285</v>
      </c>
      <c r="AR118" s="34">
        <v>365.29596949643224</v>
      </c>
      <c r="AS118" s="31">
        <v>64.539486861751584</v>
      </c>
      <c r="AT118" s="34">
        <v>426.15553906435002</v>
      </c>
      <c r="AU118" s="31">
        <v>64.477854790954694</v>
      </c>
      <c r="AV118" s="34">
        <v>382.46896140434029</v>
      </c>
      <c r="AW118" s="31">
        <v>73.720583814813381</v>
      </c>
      <c r="AX118" s="34">
        <v>422.86041431780302</v>
      </c>
      <c r="AY118" s="31">
        <v>85.223262469018749</v>
      </c>
      <c r="AZ118" s="34">
        <v>504.3969265360912</v>
      </c>
      <c r="BA118" s="31">
        <v>95.982441981045554</v>
      </c>
      <c r="BB118" s="34">
        <v>567.48489373896257</v>
      </c>
      <c r="BC118" s="31">
        <v>93.092366711743409</v>
      </c>
      <c r="BD118" s="34">
        <v>550.12678979125633</v>
      </c>
      <c r="BE118" s="31">
        <v>101.71388845359891</v>
      </c>
      <c r="BF118" s="34">
        <v>616.98823824920601</v>
      </c>
      <c r="BG118" s="31">
        <v>120.28188446169803</v>
      </c>
      <c r="BH118" s="34">
        <v>754.34446375414791</v>
      </c>
      <c r="BI118" s="31">
        <v>125.31643856595059</v>
      </c>
      <c r="BJ118" s="34">
        <v>795.2783157844766</v>
      </c>
      <c r="BK118" s="31">
        <v>127.98849336558145</v>
      </c>
      <c r="BL118" s="34">
        <v>778.05251992303226</v>
      </c>
      <c r="BM118" s="31">
        <v>139.4166179498342</v>
      </c>
      <c r="BN118" s="34">
        <v>910.99391203985851</v>
      </c>
      <c r="BO118" s="31">
        <v>153.8387549795311</v>
      </c>
      <c r="BP118" s="34">
        <v>1041.3166476557128</v>
      </c>
      <c r="BQ118" s="31">
        <v>168.60621658729812</v>
      </c>
      <c r="BR118" s="34">
        <v>1144.0319266233955</v>
      </c>
      <c r="BS118" s="37">
        <v>157.25800337166606</v>
      </c>
      <c r="BT118" s="34">
        <v>1056.3077296802439</v>
      </c>
      <c r="BU118" s="6">
        <v>172.2544543944189</v>
      </c>
      <c r="BV118" s="7">
        <v>1205.7177859684778</v>
      </c>
      <c r="BW118" s="3">
        <v>188.75705479088865</v>
      </c>
      <c r="BX118" s="7">
        <v>1318.1132018693474</v>
      </c>
      <c r="BY118" s="3">
        <v>191.95396379355981</v>
      </c>
      <c r="BZ118" s="7">
        <v>1346.3033272344733</v>
      </c>
      <c r="CB118" s="13" t="s">
        <v>12</v>
      </c>
      <c r="CC118" s="3">
        <f t="shared" si="4"/>
        <v>1538.257291028033</v>
      </c>
      <c r="CD118" s="3">
        <v>1538.257291028033</v>
      </c>
    </row>
    <row r="119" spans="2:82" s="3" customFormat="1" x14ac:dyDescent="0.15">
      <c r="B119" s="3" t="s">
        <v>110</v>
      </c>
      <c r="C119" s="6">
        <v>3.5542819763722773</v>
      </c>
      <c r="D119" s="7">
        <v>36.465171908683764</v>
      </c>
      <c r="E119" s="6">
        <v>4.2569167567773327</v>
      </c>
      <c r="F119" s="7">
        <v>41.115059301962667</v>
      </c>
      <c r="G119" s="6">
        <v>4.7573357137465617</v>
      </c>
      <c r="H119" s="7">
        <v>43.761096520422619</v>
      </c>
      <c r="I119" s="6">
        <v>6.1570927088279994</v>
      </c>
      <c r="J119" s="7">
        <v>56.584037387714545</v>
      </c>
      <c r="K119" s="6">
        <v>8.1309285631475543</v>
      </c>
      <c r="L119" s="7">
        <v>76.022994107791121</v>
      </c>
      <c r="M119" s="6">
        <v>9.4895391202986641</v>
      </c>
      <c r="N119" s="7">
        <v>89.38442436016399</v>
      </c>
      <c r="O119" s="6">
        <v>11.025857795383111</v>
      </c>
      <c r="P119" s="7">
        <v>96.13696847750002</v>
      </c>
      <c r="Q119" s="6">
        <v>13.783451037133332</v>
      </c>
      <c r="R119" s="7">
        <v>121.57957794001065</v>
      </c>
      <c r="S119" s="6">
        <v>17.346486729126809</v>
      </c>
      <c r="T119" s="7">
        <v>159.37364619460075</v>
      </c>
      <c r="U119" s="25">
        <v>20.937156959482966</v>
      </c>
      <c r="V119" s="26">
        <v>193.12180007996932</v>
      </c>
      <c r="W119" s="31">
        <v>19.935096541527777</v>
      </c>
      <c r="X119" s="34">
        <v>171.80169200005761</v>
      </c>
      <c r="Y119" s="31">
        <v>25.783243360110493</v>
      </c>
      <c r="Z119" s="34">
        <v>214.71969527770295</v>
      </c>
      <c r="AA119" s="31">
        <v>30.97859425528592</v>
      </c>
      <c r="AB119" s="34">
        <v>264.1363599512639</v>
      </c>
      <c r="AC119" s="31">
        <v>35.279473241388168</v>
      </c>
      <c r="AD119" s="34">
        <v>307.03879772376803</v>
      </c>
      <c r="AE119" s="31">
        <v>37.377005176714029</v>
      </c>
      <c r="AF119" s="34">
        <v>297.83413253946946</v>
      </c>
      <c r="AG119" s="31">
        <v>46.843895648494723</v>
      </c>
      <c r="AH119" s="34">
        <v>344.59910046685275</v>
      </c>
      <c r="AI119" s="31">
        <v>57.338353168215789</v>
      </c>
      <c r="AJ119" s="34">
        <v>424.5848814684274</v>
      </c>
      <c r="AK119" s="31">
        <v>58.200174865363635</v>
      </c>
      <c r="AL119" s="34">
        <v>480.04925863727732</v>
      </c>
      <c r="AM119" s="31">
        <v>67.099222490759772</v>
      </c>
      <c r="AN119" s="34">
        <v>429.28011675282107</v>
      </c>
      <c r="AO119" s="31">
        <v>68.592812456589371</v>
      </c>
      <c r="AP119" s="34">
        <v>478.53605146245258</v>
      </c>
      <c r="AQ119" s="31">
        <v>85.871693206425746</v>
      </c>
      <c r="AR119" s="34">
        <v>578.22267032576644</v>
      </c>
      <c r="AS119" s="31">
        <v>97.902504928257301</v>
      </c>
      <c r="AT119" s="34">
        <v>666.29912189924232</v>
      </c>
      <c r="AU119" s="31">
        <v>91.075786257923482</v>
      </c>
      <c r="AV119" s="34">
        <v>561.38376265669456</v>
      </c>
      <c r="AW119" s="31">
        <v>108.67391483641306</v>
      </c>
      <c r="AX119" s="34">
        <v>655.07284821460553</v>
      </c>
      <c r="AY119" s="31">
        <v>126.0420773004161</v>
      </c>
      <c r="AZ119" s="34">
        <v>791.71709388456054</v>
      </c>
      <c r="BA119" s="31">
        <v>139.66637997465779</v>
      </c>
      <c r="BB119" s="34">
        <v>865.51311839155039</v>
      </c>
      <c r="BC119" s="31">
        <v>131.05059269782976</v>
      </c>
      <c r="BD119" s="34">
        <v>801.85887406767404</v>
      </c>
      <c r="BE119" s="31">
        <v>148.17645561345392</v>
      </c>
      <c r="BF119" s="34">
        <v>919.83870808067309</v>
      </c>
      <c r="BG119" s="31">
        <v>177.2333223703659</v>
      </c>
      <c r="BH119" s="34">
        <v>1164.8050894190499</v>
      </c>
      <c r="BI119" s="31">
        <v>186.05912754425447</v>
      </c>
      <c r="BJ119" s="34">
        <v>1246.3571445874297</v>
      </c>
      <c r="BK119" s="31">
        <v>181.02830537522951</v>
      </c>
      <c r="BL119" s="34">
        <v>1142.8907044140437</v>
      </c>
      <c r="BM119" s="31">
        <v>201.18651986410487</v>
      </c>
      <c r="BN119" s="34">
        <v>1358.6763195209708</v>
      </c>
      <c r="BO119" s="31">
        <v>224.31847777988699</v>
      </c>
      <c r="BP119" s="34">
        <v>1598.1405138866626</v>
      </c>
      <c r="BQ119" s="31">
        <v>248.43260485440823</v>
      </c>
      <c r="BR119" s="34">
        <v>1751.0213394909267</v>
      </c>
      <c r="BS119" s="37">
        <v>220.81084668853697</v>
      </c>
      <c r="BT119" s="34">
        <v>1514.3038771372287</v>
      </c>
      <c r="BU119" s="6">
        <v>240.34823552135475</v>
      </c>
      <c r="BV119" s="7">
        <v>1695.687486221191</v>
      </c>
      <c r="BW119" s="3">
        <v>277.95359439364711</v>
      </c>
      <c r="BX119" s="7">
        <v>2000.399102105182</v>
      </c>
      <c r="BY119" s="3">
        <v>286.37200860428186</v>
      </c>
      <c r="BZ119" s="7">
        <v>2033.3834108529261</v>
      </c>
      <c r="CB119" s="13" t="s">
        <v>13</v>
      </c>
      <c r="CC119" s="3">
        <f t="shared" si="4"/>
        <v>2319.7554194572081</v>
      </c>
      <c r="CD119" s="3">
        <v>2319.7554194572081</v>
      </c>
    </row>
    <row r="120" spans="2:82" s="3" customFormat="1" x14ac:dyDescent="0.15">
      <c r="B120" s="3" t="s">
        <v>111</v>
      </c>
      <c r="C120" s="6">
        <v>4.4268038586649059</v>
      </c>
      <c r="D120" s="7">
        <v>45.698298034566861</v>
      </c>
      <c r="E120" s="6">
        <v>5.2246870477475555</v>
      </c>
      <c r="F120" s="7">
        <v>51.504089133712881</v>
      </c>
      <c r="G120" s="6">
        <v>5.8123776549572934</v>
      </c>
      <c r="H120" s="7">
        <v>55.919214292721101</v>
      </c>
      <c r="I120" s="6">
        <v>7.480417270274887</v>
      </c>
      <c r="J120" s="7">
        <v>71.756511419977542</v>
      </c>
      <c r="K120" s="6">
        <v>10.077450048728888</v>
      </c>
      <c r="L120" s="7">
        <v>96.632964795269771</v>
      </c>
      <c r="M120" s="6">
        <v>11.670482820604885</v>
      </c>
      <c r="N120" s="7">
        <v>113.23681345740708</v>
      </c>
      <c r="O120" s="6">
        <v>13.832820229259555</v>
      </c>
      <c r="P120" s="7">
        <v>127.23245615284799</v>
      </c>
      <c r="Q120" s="6">
        <v>17.688457371781329</v>
      </c>
      <c r="R120" s="7">
        <v>163.38013230043288</v>
      </c>
      <c r="S120" s="6">
        <v>22.253193288820221</v>
      </c>
      <c r="T120" s="7">
        <v>209.3390242787026</v>
      </c>
      <c r="U120" s="25">
        <v>26.746662723278636</v>
      </c>
      <c r="V120" s="26">
        <v>252.71808639497576</v>
      </c>
      <c r="W120" s="31">
        <v>26.862722292322225</v>
      </c>
      <c r="X120" s="34">
        <v>239.02123426771016</v>
      </c>
      <c r="Y120" s="31">
        <v>33.792866839391131</v>
      </c>
      <c r="Z120" s="34">
        <v>293.28094414358026</v>
      </c>
      <c r="AA120" s="31">
        <v>40.941414247415842</v>
      </c>
      <c r="AB120" s="34">
        <v>354.88984422966911</v>
      </c>
      <c r="AC120" s="31">
        <v>46.5680462998737</v>
      </c>
      <c r="AD120" s="34">
        <v>415.10552532960997</v>
      </c>
      <c r="AE120" s="31">
        <v>51.461596900923404</v>
      </c>
      <c r="AF120" s="34">
        <v>432.10938637557717</v>
      </c>
      <c r="AG120" s="31">
        <v>63.809470355762514</v>
      </c>
      <c r="AH120" s="34">
        <v>495.82101439299907</v>
      </c>
      <c r="AI120" s="31">
        <v>79.407953138631754</v>
      </c>
      <c r="AJ120" s="34">
        <v>621.24199488723582</v>
      </c>
      <c r="AK120" s="31">
        <v>85.865122961732638</v>
      </c>
      <c r="AL120" s="34">
        <v>712.91628476526603</v>
      </c>
      <c r="AM120" s="31">
        <v>103.49012525382221</v>
      </c>
      <c r="AN120" s="34">
        <v>673.73626147565813</v>
      </c>
      <c r="AO120" s="31">
        <v>102.95689394668624</v>
      </c>
      <c r="AP120" s="34">
        <v>725.22317353421738</v>
      </c>
      <c r="AQ120" s="31">
        <v>129.07547309872709</v>
      </c>
      <c r="AR120" s="34">
        <v>878.7774876337968</v>
      </c>
      <c r="AS120" s="31">
        <v>144.63929198646974</v>
      </c>
      <c r="AT120" s="34">
        <v>987.53090749816829</v>
      </c>
      <c r="AU120" s="31">
        <v>138.03799115059613</v>
      </c>
      <c r="AV120" s="34">
        <v>868.67342118713646</v>
      </c>
      <c r="AW120" s="31">
        <v>163.41900539060924</v>
      </c>
      <c r="AX120" s="34">
        <v>1004.5620989246976</v>
      </c>
      <c r="AY120" s="31">
        <v>188.5163531286149</v>
      </c>
      <c r="AZ120" s="34">
        <v>1199.7757050817922</v>
      </c>
      <c r="BA120" s="31">
        <v>200.57345289146062</v>
      </c>
      <c r="BB120" s="34">
        <v>1254.5234264491683</v>
      </c>
      <c r="BC120" s="31">
        <v>199.24155857561774</v>
      </c>
      <c r="BD120" s="34">
        <v>1241.3757886184226</v>
      </c>
      <c r="BE120" s="31">
        <v>224.31046217750321</v>
      </c>
      <c r="BF120" s="34">
        <v>1384.4878571120053</v>
      </c>
      <c r="BG120" s="31">
        <v>265.63756447133352</v>
      </c>
      <c r="BH120" s="34">
        <v>1709.2167959506689</v>
      </c>
      <c r="BI120" s="31">
        <v>276.4319081890481</v>
      </c>
      <c r="BJ120" s="34">
        <v>1809.7646294229592</v>
      </c>
      <c r="BK120" s="31">
        <v>282.25094004635901</v>
      </c>
      <c r="BL120" s="34">
        <v>1752.5399681004515</v>
      </c>
      <c r="BM120" s="31">
        <v>307.18092791107495</v>
      </c>
      <c r="BN120" s="34">
        <v>2003.4648023595839</v>
      </c>
      <c r="BO120" s="31">
        <v>341.44087086637995</v>
      </c>
      <c r="BP120" s="34">
        <v>2337.136125707932</v>
      </c>
      <c r="BQ120" s="31">
        <v>367.57048800967482</v>
      </c>
      <c r="BR120" s="34">
        <v>2489.7745010637364</v>
      </c>
      <c r="BS120" s="37">
        <v>347.61874428336091</v>
      </c>
      <c r="BT120" s="34">
        <v>2338.9261026709273</v>
      </c>
      <c r="BU120" s="6">
        <v>355.7380128540878</v>
      </c>
      <c r="BV120" s="7">
        <v>2443.1872272082542</v>
      </c>
      <c r="BW120" s="3">
        <v>419.99029447153208</v>
      </c>
      <c r="BX120" s="7">
        <v>2923.4195771755085</v>
      </c>
      <c r="BY120" s="3">
        <v>435.6300337997493</v>
      </c>
      <c r="BZ120" s="7">
        <v>2990.5183408845405</v>
      </c>
      <c r="CB120" s="13" t="s">
        <v>14</v>
      </c>
      <c r="CC120" s="3">
        <f t="shared" si="4"/>
        <v>3426.1483746842896</v>
      </c>
      <c r="CD120" s="3">
        <v>3426.1483746842896</v>
      </c>
    </row>
    <row r="121" spans="2:82" s="3" customFormat="1" x14ac:dyDescent="0.15">
      <c r="B121" s="3" t="s">
        <v>112</v>
      </c>
      <c r="C121" s="6">
        <v>4.379715631201857</v>
      </c>
      <c r="D121" s="7">
        <v>43.239133357741878</v>
      </c>
      <c r="E121" s="6">
        <v>5.3587204854613342</v>
      </c>
      <c r="F121" s="7">
        <v>51.930279202605789</v>
      </c>
      <c r="G121" s="6">
        <v>6.0820139390551784</v>
      </c>
      <c r="H121" s="7">
        <v>58.425040860760674</v>
      </c>
      <c r="I121" s="6">
        <v>7.7560674974685533</v>
      </c>
      <c r="J121" s="7">
        <v>73.593912623145656</v>
      </c>
      <c r="K121" s="6">
        <v>9.910343701153332</v>
      </c>
      <c r="L121" s="7">
        <v>93.043638057385792</v>
      </c>
      <c r="M121" s="6">
        <v>11.584671723366666</v>
      </c>
      <c r="N121" s="7">
        <v>110.50415989684443</v>
      </c>
      <c r="O121" s="6">
        <v>14.238230941243112</v>
      </c>
      <c r="P121" s="7">
        <v>130.46722216151863</v>
      </c>
      <c r="Q121" s="6">
        <v>18.086599707598221</v>
      </c>
      <c r="R121" s="7">
        <v>166.69226752963419</v>
      </c>
      <c r="S121" s="6">
        <v>21.921942138843097</v>
      </c>
      <c r="T121" s="7">
        <v>202.27674368286679</v>
      </c>
      <c r="U121" s="25">
        <v>26.254582781899</v>
      </c>
      <c r="V121" s="26">
        <v>243.98378387655796</v>
      </c>
      <c r="W121" s="31">
        <v>27.948160066733326</v>
      </c>
      <c r="X121" s="34">
        <v>244.95365049484136</v>
      </c>
      <c r="Y121" s="31">
        <v>35.461928420815156</v>
      </c>
      <c r="Z121" s="34">
        <v>303.71311209296249</v>
      </c>
      <c r="AA121" s="31">
        <v>41.544181735689207</v>
      </c>
      <c r="AB121" s="34">
        <v>343.69853077916406</v>
      </c>
      <c r="AC121" s="31">
        <v>46.782877674021563</v>
      </c>
      <c r="AD121" s="34">
        <v>401.4165441134337</v>
      </c>
      <c r="AE121" s="31">
        <v>54.306482702482029</v>
      </c>
      <c r="AF121" s="34">
        <v>442.97484057373083</v>
      </c>
      <c r="AG121" s="31">
        <v>67.319013541126523</v>
      </c>
      <c r="AH121" s="34">
        <v>509.07951513081878</v>
      </c>
      <c r="AI121" s="31">
        <v>81.012469945794209</v>
      </c>
      <c r="AJ121" s="34">
        <v>601.19194439820194</v>
      </c>
      <c r="AK121" s="31">
        <v>88.807027009112048</v>
      </c>
      <c r="AL121" s="34">
        <v>691.19136668691806</v>
      </c>
      <c r="AM121" s="31">
        <v>111.1456992697843</v>
      </c>
      <c r="AN121" s="34">
        <v>696.37367149033162</v>
      </c>
      <c r="AO121" s="31">
        <v>110.75856332873975</v>
      </c>
      <c r="AP121" s="34">
        <v>744.79790842414229</v>
      </c>
      <c r="AQ121" s="31">
        <v>132.79696479051918</v>
      </c>
      <c r="AR121" s="34">
        <v>856.44026067532377</v>
      </c>
      <c r="AS121" s="31">
        <v>150.65382859012203</v>
      </c>
      <c r="AT121" s="34">
        <v>967.23861720073035</v>
      </c>
      <c r="AU121" s="31">
        <v>153.16243841857528</v>
      </c>
      <c r="AV121" s="34">
        <v>917.37854011186653</v>
      </c>
      <c r="AW121" s="31">
        <v>176.52390362210059</v>
      </c>
      <c r="AX121" s="34">
        <v>1027.2249132820423</v>
      </c>
      <c r="AY121" s="31">
        <v>196.14429774811339</v>
      </c>
      <c r="AZ121" s="34">
        <v>1158.1697994216063</v>
      </c>
      <c r="BA121" s="31">
        <v>212.06109142870773</v>
      </c>
      <c r="BB121" s="34">
        <v>1257.8587869304533</v>
      </c>
      <c r="BC121" s="31">
        <v>216.53678170786321</v>
      </c>
      <c r="BD121" s="34">
        <v>1274.0060409625969</v>
      </c>
      <c r="BE121" s="31">
        <v>243.36130184844683</v>
      </c>
      <c r="BF121" s="34">
        <v>1419.6045614601612</v>
      </c>
      <c r="BG121" s="31">
        <v>276.46265375294314</v>
      </c>
      <c r="BH121" s="34">
        <v>1634.4826695939546</v>
      </c>
      <c r="BI121" s="31">
        <v>289.96678437908679</v>
      </c>
      <c r="BJ121" s="34">
        <v>1743.3165854885292</v>
      </c>
      <c r="BK121" s="31">
        <v>312.52941518055059</v>
      </c>
      <c r="BL121" s="34">
        <v>1814.9957169774577</v>
      </c>
      <c r="BM121" s="31">
        <v>336.66750904187688</v>
      </c>
      <c r="BN121" s="34">
        <v>2035.1933127451152</v>
      </c>
      <c r="BO121" s="31">
        <v>360.29297504900705</v>
      </c>
      <c r="BP121" s="34">
        <v>2224.4472101425081</v>
      </c>
      <c r="BQ121" s="31">
        <v>386.09413854714921</v>
      </c>
      <c r="BR121" s="34">
        <v>2365.7111899767528</v>
      </c>
      <c r="BS121" s="37">
        <v>380.4674144689958</v>
      </c>
      <c r="BT121" s="34">
        <v>2358.9578019114169</v>
      </c>
      <c r="BU121" s="6">
        <v>395.92957883140701</v>
      </c>
      <c r="BV121" s="7">
        <v>2567.4810910236288</v>
      </c>
      <c r="BW121" s="3">
        <v>443.86414216445235</v>
      </c>
      <c r="BX121" s="7">
        <v>2793.1782471607994</v>
      </c>
      <c r="BY121" s="3">
        <v>464.75092862315046</v>
      </c>
      <c r="BZ121" s="7">
        <v>2892.7885177113312</v>
      </c>
      <c r="CB121" s="13" t="s">
        <v>15</v>
      </c>
      <c r="CC121" s="3">
        <f t="shared" si="4"/>
        <v>3357.5394463344819</v>
      </c>
      <c r="CD121" s="3">
        <v>3357.5394463344819</v>
      </c>
    </row>
    <row r="122" spans="2:82" s="3" customFormat="1" x14ac:dyDescent="0.15">
      <c r="B122" s="3" t="s">
        <v>113</v>
      </c>
      <c r="C122" s="6">
        <v>4.2812715290156103</v>
      </c>
      <c r="D122" s="7">
        <v>41.367686438576953</v>
      </c>
      <c r="E122" s="6">
        <v>5.5672299317119993</v>
      </c>
      <c r="F122" s="7">
        <v>51.98973557970222</v>
      </c>
      <c r="G122" s="6">
        <v>6.2915807592010182</v>
      </c>
      <c r="H122" s="7">
        <v>60.418181083635524</v>
      </c>
      <c r="I122" s="6">
        <v>7.906286737864332</v>
      </c>
      <c r="J122" s="7">
        <v>74.903745596041986</v>
      </c>
      <c r="K122" s="6">
        <v>9.4953817366897741</v>
      </c>
      <c r="L122" s="7">
        <v>87.079631339831991</v>
      </c>
      <c r="M122" s="6">
        <v>11.341305622656442</v>
      </c>
      <c r="N122" s="7">
        <v>106.93257914739866</v>
      </c>
      <c r="O122" s="6">
        <v>14.257603832697335</v>
      </c>
      <c r="P122" s="7">
        <v>129.35958740906133</v>
      </c>
      <c r="Q122" s="6">
        <v>17.853943781026665</v>
      </c>
      <c r="R122" s="7">
        <v>163.76124288138755</v>
      </c>
      <c r="S122" s="6">
        <v>20.847654728239622</v>
      </c>
      <c r="T122" s="7">
        <v>189.8945483929115</v>
      </c>
      <c r="U122" s="25">
        <v>25.143617036332959</v>
      </c>
      <c r="V122" s="26">
        <v>232.18478077061312</v>
      </c>
      <c r="W122" s="31">
        <v>27.073187377339437</v>
      </c>
      <c r="X122" s="34">
        <v>236.20835719255376</v>
      </c>
      <c r="Y122" s="31">
        <v>34.950016139291002</v>
      </c>
      <c r="Z122" s="34">
        <v>298.98427366765901</v>
      </c>
      <c r="AA122" s="31">
        <v>39.162500863637696</v>
      </c>
      <c r="AB122" s="34">
        <v>321.11824398890445</v>
      </c>
      <c r="AC122" s="31">
        <v>44.179096537475466</v>
      </c>
      <c r="AD122" s="34">
        <v>371.87901598456074</v>
      </c>
      <c r="AE122" s="31">
        <v>52.048270926324527</v>
      </c>
      <c r="AF122" s="34">
        <v>413.26151456078424</v>
      </c>
      <c r="AG122" s="31">
        <v>65.743950995330167</v>
      </c>
      <c r="AH122" s="34">
        <v>486.05573323803861</v>
      </c>
      <c r="AI122" s="31">
        <v>73.356036345287436</v>
      </c>
      <c r="AJ122" s="34">
        <v>516.64638063120424</v>
      </c>
      <c r="AK122" s="31">
        <v>80.24604499232224</v>
      </c>
      <c r="AL122" s="34">
        <v>601.84822998767493</v>
      </c>
      <c r="AM122" s="31">
        <v>101.66474541345667</v>
      </c>
      <c r="AN122" s="34">
        <v>623.64138422500696</v>
      </c>
      <c r="AO122" s="31">
        <v>103.76176240136645</v>
      </c>
      <c r="AP122" s="34">
        <v>685.05294645979961</v>
      </c>
      <c r="AQ122" s="31">
        <v>117.31193698098346</v>
      </c>
      <c r="AR122" s="34">
        <v>723.73278715474089</v>
      </c>
      <c r="AS122" s="31">
        <v>136.45763373662473</v>
      </c>
      <c r="AT122" s="34">
        <v>848.08237423310231</v>
      </c>
      <c r="AU122" s="31">
        <v>146.44875934345404</v>
      </c>
      <c r="AV122" s="34">
        <v>856.64365158967667</v>
      </c>
      <c r="AW122" s="31">
        <v>164.8696571373552</v>
      </c>
      <c r="AX122" s="34">
        <v>936.69313773080592</v>
      </c>
      <c r="AY122" s="31">
        <v>175.21347240460517</v>
      </c>
      <c r="AZ122" s="34">
        <v>993.99629016764516</v>
      </c>
      <c r="BA122" s="31">
        <v>199.99139087714917</v>
      </c>
      <c r="BB122" s="34">
        <v>1164.2722432481203</v>
      </c>
      <c r="BC122" s="31">
        <v>204.89791873948667</v>
      </c>
      <c r="BD122" s="34">
        <v>1172.2881096649</v>
      </c>
      <c r="BE122" s="31">
        <v>226.8326839134827</v>
      </c>
      <c r="BF122" s="34">
        <v>1305.5012086973336</v>
      </c>
      <c r="BG122" s="31">
        <v>246.36464990222345</v>
      </c>
      <c r="BH122" s="34">
        <v>1405.0074267430311</v>
      </c>
      <c r="BI122" s="31">
        <v>263.09736225493134</v>
      </c>
      <c r="BJ122" s="34">
        <v>1530.9650699019357</v>
      </c>
      <c r="BK122" s="31">
        <v>292.53025182265424</v>
      </c>
      <c r="BL122" s="34">
        <v>1656.7742451130237</v>
      </c>
      <c r="BM122" s="31">
        <v>320.38772692305059</v>
      </c>
      <c r="BN122" s="34">
        <v>1890.711385640014</v>
      </c>
      <c r="BO122" s="31">
        <v>324.74901873938046</v>
      </c>
      <c r="BP122" s="34">
        <v>1916.9795148964356</v>
      </c>
      <c r="BQ122" s="31">
        <v>349.97597356704472</v>
      </c>
      <c r="BR122" s="34">
        <v>2059.1434182189705</v>
      </c>
      <c r="BS122" s="37">
        <v>353.67555221560229</v>
      </c>
      <c r="BT122" s="34">
        <v>2112.6874414002496</v>
      </c>
      <c r="BU122" s="6">
        <v>391.51157733371139</v>
      </c>
      <c r="BV122" s="7">
        <v>2488.7940281448023</v>
      </c>
      <c r="BW122" s="3">
        <v>402.40476069662998</v>
      </c>
      <c r="BX122" s="7">
        <v>2408.5035928160328</v>
      </c>
      <c r="BY122" s="3">
        <v>422.33591626345537</v>
      </c>
      <c r="BZ122" s="7">
        <v>2498.9450194461319</v>
      </c>
      <c r="CB122" s="13" t="s">
        <v>16</v>
      </c>
      <c r="CC122" s="3">
        <f t="shared" si="4"/>
        <v>2921.2809357095875</v>
      </c>
      <c r="CD122" s="3">
        <v>2921.2809357095875</v>
      </c>
    </row>
    <row r="123" spans="2:82" s="3" customFormat="1" x14ac:dyDescent="0.15">
      <c r="B123" s="3" t="s">
        <v>114</v>
      </c>
      <c r="C123" s="6">
        <v>4.5905315435855973</v>
      </c>
      <c r="D123" s="7">
        <v>43.737458746003782</v>
      </c>
      <c r="E123" s="6">
        <v>6.0099211871795548</v>
      </c>
      <c r="F123" s="7">
        <v>56.264690159162676</v>
      </c>
      <c r="G123" s="6">
        <v>6.8435690129907307</v>
      </c>
      <c r="H123" s="7">
        <v>65.563528488733823</v>
      </c>
      <c r="I123" s="6">
        <v>8.6029483187663338</v>
      </c>
      <c r="J123" s="7">
        <v>81.40752575297455</v>
      </c>
      <c r="K123" s="6">
        <v>10.150017043234664</v>
      </c>
      <c r="L123" s="7">
        <v>93.945798932924887</v>
      </c>
      <c r="M123" s="6">
        <v>12.143807942285775</v>
      </c>
      <c r="N123" s="7">
        <v>114.17891453935553</v>
      </c>
      <c r="O123" s="6">
        <v>15.353930603177776</v>
      </c>
      <c r="P123" s="7">
        <v>140.40449228898487</v>
      </c>
      <c r="Q123" s="6">
        <v>19.279862137936444</v>
      </c>
      <c r="R123" s="7">
        <v>178.10831351519465</v>
      </c>
      <c r="S123" s="6">
        <v>22.168224878163539</v>
      </c>
      <c r="T123" s="7">
        <v>201.38246797333164</v>
      </c>
      <c r="U123" s="25">
        <v>26.816485207284224</v>
      </c>
      <c r="V123" s="26">
        <v>246.50497005281082</v>
      </c>
      <c r="W123" s="31">
        <v>29.167589409357216</v>
      </c>
      <c r="X123" s="34">
        <v>255.29895824954755</v>
      </c>
      <c r="Y123" s="31">
        <v>37.663035507695263</v>
      </c>
      <c r="Z123" s="34">
        <v>322.78000507483472</v>
      </c>
      <c r="AA123" s="31">
        <v>41.030394889467303</v>
      </c>
      <c r="AB123" s="34">
        <v>334.38680852856044</v>
      </c>
      <c r="AC123" s="31">
        <v>46.503014126501</v>
      </c>
      <c r="AD123" s="34">
        <v>389.45470612670618</v>
      </c>
      <c r="AE123" s="31">
        <v>55.900436764564326</v>
      </c>
      <c r="AF123" s="34">
        <v>446.02819619257838</v>
      </c>
      <c r="AG123" s="31">
        <v>70.330056935026363</v>
      </c>
      <c r="AH123" s="34">
        <v>520.07767192205461</v>
      </c>
      <c r="AI123" s="31">
        <v>76.332812732141718</v>
      </c>
      <c r="AJ123" s="34">
        <v>532.98768359978908</v>
      </c>
      <c r="AK123" s="31">
        <v>83.119429230733601</v>
      </c>
      <c r="AL123" s="34">
        <v>618.74901972767623</v>
      </c>
      <c r="AM123" s="31">
        <v>107.17535386733967</v>
      </c>
      <c r="AN123" s="34">
        <v>655.6632233241894</v>
      </c>
      <c r="AO123" s="31">
        <v>110.58563219718961</v>
      </c>
      <c r="AP123" s="34">
        <v>732.43498973369958</v>
      </c>
      <c r="AQ123" s="31">
        <v>122.17139221872209</v>
      </c>
      <c r="AR123" s="34">
        <v>749.47270386962282</v>
      </c>
      <c r="AS123" s="31">
        <v>141.59553509051949</v>
      </c>
      <c r="AT123" s="34">
        <v>886.94261867563728</v>
      </c>
      <c r="AU123" s="31">
        <v>156.07447611451994</v>
      </c>
      <c r="AV123" s="34">
        <v>919.09055599499982</v>
      </c>
      <c r="AW123" s="31">
        <v>173.27018516170489</v>
      </c>
      <c r="AX123" s="34">
        <v>994.59608603081494</v>
      </c>
      <c r="AY123" s="31">
        <v>181.2967390606162</v>
      </c>
      <c r="AZ123" s="34">
        <v>1033.4522257068634</v>
      </c>
      <c r="BA123" s="31">
        <v>208.26444468131803</v>
      </c>
      <c r="BB123" s="34">
        <v>1218.4748951236766</v>
      </c>
      <c r="BC123" s="31">
        <v>215.97928088843753</v>
      </c>
      <c r="BD123" s="34">
        <v>1253.5235478435256</v>
      </c>
      <c r="BE123" s="31">
        <v>238.58923012883869</v>
      </c>
      <c r="BF123" s="34">
        <v>1400.7228770758534</v>
      </c>
      <c r="BG123" s="31">
        <v>252.33911703838385</v>
      </c>
      <c r="BH123" s="34">
        <v>1454.0818846443012</v>
      </c>
      <c r="BI123" s="31">
        <v>270.04461511044963</v>
      </c>
      <c r="BJ123" s="34">
        <v>1586.460342115716</v>
      </c>
      <c r="BK123" s="31">
        <v>309.52161877634188</v>
      </c>
      <c r="BL123" s="34">
        <v>1769.1949991763877</v>
      </c>
      <c r="BM123" s="31">
        <v>335.86068865735655</v>
      </c>
      <c r="BN123" s="34">
        <v>1994.2543333060744</v>
      </c>
      <c r="BO123" s="31">
        <v>334.28551056781112</v>
      </c>
      <c r="BP123" s="34">
        <v>1983.4140766725634</v>
      </c>
      <c r="BQ123" s="31">
        <v>362.69117180831569</v>
      </c>
      <c r="BR123" s="34">
        <v>2141.2517522490239</v>
      </c>
      <c r="BS123" s="37">
        <v>373.2710271732459</v>
      </c>
      <c r="BT123" s="34">
        <v>2255.4149180509303</v>
      </c>
      <c r="BU123" s="6">
        <v>418.96096955839664</v>
      </c>
      <c r="BV123" s="7">
        <v>2660.8460299079948</v>
      </c>
      <c r="BW123" s="3">
        <v>414.95096304625497</v>
      </c>
      <c r="BX123" s="7">
        <v>2490.9004301532177</v>
      </c>
      <c r="BY123" s="3">
        <v>436.55284711125648</v>
      </c>
      <c r="BZ123" s="7">
        <v>2628.2195591537243</v>
      </c>
      <c r="CB123" s="13" t="s">
        <v>17</v>
      </c>
      <c r="CC123" s="3">
        <f t="shared" si="4"/>
        <v>3064.7724062649809</v>
      </c>
      <c r="CD123" s="3">
        <v>3064.7724062649809</v>
      </c>
    </row>
    <row r="124" spans="2:82" s="3" customFormat="1" x14ac:dyDescent="0.15">
      <c r="B124" s="3" t="s">
        <v>115</v>
      </c>
      <c r="C124" s="6">
        <v>4.6964904206298685</v>
      </c>
      <c r="D124" s="7">
        <v>44.786924915391516</v>
      </c>
      <c r="E124" s="6">
        <v>6.1854325036248889</v>
      </c>
      <c r="F124" s="7">
        <v>58.143055428677783</v>
      </c>
      <c r="G124" s="6">
        <v>7.1393729397871217</v>
      </c>
      <c r="H124" s="7">
        <v>68.544681063394705</v>
      </c>
      <c r="I124" s="6">
        <v>9.0305510506044424</v>
      </c>
      <c r="J124" s="7">
        <v>85.414403853348659</v>
      </c>
      <c r="K124" s="6">
        <v>10.299151097322666</v>
      </c>
      <c r="L124" s="7">
        <v>94.735009957082227</v>
      </c>
      <c r="M124" s="6">
        <v>12.659740928458664</v>
      </c>
      <c r="N124" s="7">
        <v>119.24443820157643</v>
      </c>
      <c r="O124" s="6">
        <v>16.18579930650089</v>
      </c>
      <c r="P124" s="7">
        <v>147.50359893127998</v>
      </c>
      <c r="Q124" s="6">
        <v>20.320123406352888</v>
      </c>
      <c r="R124" s="7">
        <v>186.32049295278884</v>
      </c>
      <c r="S124" s="6">
        <v>22.934052146765513</v>
      </c>
      <c r="T124" s="7">
        <v>206.63768357996685</v>
      </c>
      <c r="U124" s="25">
        <v>27.821775136073722</v>
      </c>
      <c r="V124" s="26">
        <v>251.81044175107829</v>
      </c>
      <c r="W124" s="31">
        <v>30.846425899878895</v>
      </c>
      <c r="X124" s="34">
        <v>267.95838331693199</v>
      </c>
      <c r="Y124" s="31">
        <v>39.723395019750946</v>
      </c>
      <c r="Z124" s="34">
        <v>340.39987152086121</v>
      </c>
      <c r="AA124" s="31">
        <v>42.636988229884487</v>
      </c>
      <c r="AB124" s="34">
        <v>345.46972550420907</v>
      </c>
      <c r="AC124" s="31">
        <v>48.512703879398423</v>
      </c>
      <c r="AD124" s="34">
        <v>402.63867430892026</v>
      </c>
      <c r="AE124" s="31">
        <v>58.774903178999963</v>
      </c>
      <c r="AF124" s="34">
        <v>467.01611686744133</v>
      </c>
      <c r="AG124" s="31">
        <v>74.832762343957086</v>
      </c>
      <c r="AH124" s="34">
        <v>552.8295146290759</v>
      </c>
      <c r="AI124" s="31">
        <v>79.085127953961134</v>
      </c>
      <c r="AJ124" s="34">
        <v>549.33750839979245</v>
      </c>
      <c r="AK124" s="31">
        <v>86.77208564264663</v>
      </c>
      <c r="AL124" s="34">
        <v>641.72258737012862</v>
      </c>
      <c r="AM124" s="31">
        <v>112.36053836412414</v>
      </c>
      <c r="AN124" s="34">
        <v>691.64502179458157</v>
      </c>
      <c r="AO124" s="31">
        <v>117.94811637575501</v>
      </c>
      <c r="AP124" s="34">
        <v>783.08429852418078</v>
      </c>
      <c r="AQ124" s="31">
        <v>128.3623867142507</v>
      </c>
      <c r="AR124" s="34">
        <v>777.3307731044539</v>
      </c>
      <c r="AS124" s="31">
        <v>147.48074197288631</v>
      </c>
      <c r="AT124" s="34">
        <v>932.26410881859329</v>
      </c>
      <c r="AU124" s="31">
        <v>165.36451876303911</v>
      </c>
      <c r="AV124" s="34">
        <v>985.52800114613103</v>
      </c>
      <c r="AW124" s="31">
        <v>184.71824521124634</v>
      </c>
      <c r="AX124" s="34">
        <v>1070.5279403132522</v>
      </c>
      <c r="AY124" s="31">
        <v>188.21339524388628</v>
      </c>
      <c r="AZ124" s="34">
        <v>1081.6114325224808</v>
      </c>
      <c r="BA124" s="31">
        <v>218.67108368975255</v>
      </c>
      <c r="BB124" s="34">
        <v>1289.2267324917686</v>
      </c>
      <c r="BC124" s="31">
        <v>229.445718589103</v>
      </c>
      <c r="BD124" s="34">
        <v>1350.2471591681638</v>
      </c>
      <c r="BE124" s="31">
        <v>245.62743576948697</v>
      </c>
      <c r="BF124" s="34">
        <v>1479.9428847946369</v>
      </c>
      <c r="BG124" s="31">
        <v>261.47004427382751</v>
      </c>
      <c r="BH124" s="34">
        <v>1530.8005142985037</v>
      </c>
      <c r="BI124" s="31">
        <v>280.93480519494653</v>
      </c>
      <c r="BJ124" s="34">
        <v>1671.9335084443155</v>
      </c>
      <c r="BK124" s="31">
        <v>324.33829476392964</v>
      </c>
      <c r="BL124" s="34">
        <v>1873.0095238120132</v>
      </c>
      <c r="BM124" s="31">
        <v>355.96747168673619</v>
      </c>
      <c r="BN124" s="34">
        <v>2133.0053626101471</v>
      </c>
      <c r="BO124" s="31">
        <v>345.60268721595867</v>
      </c>
      <c r="BP124" s="34">
        <v>2074.8772824613243</v>
      </c>
      <c r="BQ124" s="31">
        <v>375.00376464377825</v>
      </c>
      <c r="BR124" s="34">
        <v>2237.2440539261634</v>
      </c>
      <c r="BS124" s="37">
        <v>392.64967656316776</v>
      </c>
      <c r="BT124" s="34">
        <v>2408.3006413974827</v>
      </c>
      <c r="BU124" s="6">
        <v>443.3705277113628</v>
      </c>
      <c r="BV124" s="7">
        <v>2817.839293644683</v>
      </c>
      <c r="BW124" s="3">
        <v>428.30602461639324</v>
      </c>
      <c r="BX124" s="7">
        <v>2580.2870872595799</v>
      </c>
      <c r="BY124" s="3">
        <v>452.57527006066437</v>
      </c>
      <c r="BZ124" s="7">
        <v>2727.441867585364</v>
      </c>
      <c r="CB124" s="13" t="s">
        <v>18</v>
      </c>
      <c r="CC124" s="3">
        <f t="shared" si="4"/>
        <v>3180.0171376460285</v>
      </c>
      <c r="CD124" s="3">
        <v>3180.0171376460285</v>
      </c>
    </row>
    <row r="125" spans="2:82" s="3" customFormat="1" x14ac:dyDescent="0.15">
      <c r="B125" s="3" t="s">
        <v>116</v>
      </c>
      <c r="C125" s="6">
        <v>5.8453081238223819</v>
      </c>
      <c r="D125" s="7">
        <v>56.998123899286909</v>
      </c>
      <c r="E125" s="6">
        <v>7.2569987192342227</v>
      </c>
      <c r="F125" s="7">
        <v>68.704307822607561</v>
      </c>
      <c r="G125" s="6">
        <v>8.2720568843111142</v>
      </c>
      <c r="H125" s="7">
        <v>79.285538411271816</v>
      </c>
      <c r="I125" s="6">
        <v>10.802971495125664</v>
      </c>
      <c r="J125" s="7">
        <v>100.52154103561796</v>
      </c>
      <c r="K125" s="6">
        <v>12.473068784768222</v>
      </c>
      <c r="L125" s="7">
        <v>112.27232611905487</v>
      </c>
      <c r="M125" s="6">
        <v>15.548338079674666</v>
      </c>
      <c r="N125" s="7">
        <v>141.07011952014</v>
      </c>
      <c r="O125" s="6">
        <v>19.677167167422219</v>
      </c>
      <c r="P125" s="7">
        <v>176.42463216583289</v>
      </c>
      <c r="Q125" s="6">
        <v>25.458735958531115</v>
      </c>
      <c r="R125" s="7">
        <v>225.11801977592711</v>
      </c>
      <c r="S125" s="6">
        <v>29.308297781334922</v>
      </c>
      <c r="T125" s="7">
        <v>256.21633774868059</v>
      </c>
      <c r="U125" s="25">
        <v>35.232466508999259</v>
      </c>
      <c r="V125" s="26">
        <v>302.65640396858947</v>
      </c>
      <c r="W125" s="31">
        <v>40.23529663663772</v>
      </c>
      <c r="X125" s="34">
        <v>334.91440524260992</v>
      </c>
      <c r="Y125" s="31">
        <v>50.53103695739231</v>
      </c>
      <c r="Z125" s="34">
        <v>412.44378291653902</v>
      </c>
      <c r="AA125" s="31">
        <v>55.658845108971768</v>
      </c>
      <c r="AB125" s="34">
        <v>437.75065534152748</v>
      </c>
      <c r="AC125" s="31">
        <v>63.411155957372415</v>
      </c>
      <c r="AD125" s="34">
        <v>514.79749844300932</v>
      </c>
      <c r="AE125" s="31">
        <v>76.942281107690093</v>
      </c>
      <c r="AF125" s="34">
        <v>594.38500535057824</v>
      </c>
      <c r="AG125" s="31">
        <v>95.668818779269017</v>
      </c>
      <c r="AH125" s="34">
        <v>684.21747701888899</v>
      </c>
      <c r="AI125" s="31">
        <v>104.85898535185071</v>
      </c>
      <c r="AJ125" s="34">
        <v>724.5674693744686</v>
      </c>
      <c r="AK125" s="31">
        <v>118.56307456729293</v>
      </c>
      <c r="AL125" s="34">
        <v>846.63499096769112</v>
      </c>
      <c r="AM125" s="31">
        <v>155.19377344155987</v>
      </c>
      <c r="AN125" s="34">
        <v>934.57973429197716</v>
      </c>
      <c r="AO125" s="31">
        <v>159.04195616733142</v>
      </c>
      <c r="AP125" s="34">
        <v>1038.7440955459151</v>
      </c>
      <c r="AQ125" s="31">
        <v>186.55576604924485</v>
      </c>
      <c r="AR125" s="34">
        <v>1104.5852148192182</v>
      </c>
      <c r="AS125" s="31">
        <v>206.11267363501517</v>
      </c>
      <c r="AT125" s="34">
        <v>1317.4439484740406</v>
      </c>
      <c r="AU125" s="31">
        <v>219.88841389003585</v>
      </c>
      <c r="AV125" s="34">
        <v>1328.0042687620987</v>
      </c>
      <c r="AW125" s="31">
        <v>250.48997585383</v>
      </c>
      <c r="AX125" s="34">
        <v>1483.6388260588189</v>
      </c>
      <c r="AY125" s="31">
        <v>264.90613853358303</v>
      </c>
      <c r="AZ125" s="34">
        <v>1586.3750889570358</v>
      </c>
      <c r="BA125" s="31">
        <v>287.2255427394249</v>
      </c>
      <c r="BB125" s="34">
        <v>1746.7235616561156</v>
      </c>
      <c r="BC125" s="31">
        <v>304.92866840380123</v>
      </c>
      <c r="BD125" s="34">
        <v>1870.515701652354</v>
      </c>
      <c r="BE125" s="31">
        <v>335.7294230747371</v>
      </c>
      <c r="BF125" s="34">
        <v>2093.5253908412501</v>
      </c>
      <c r="BG125" s="31">
        <v>371.55723594733945</v>
      </c>
      <c r="BH125" s="34">
        <v>2314.5117953506024</v>
      </c>
      <c r="BI125" s="31">
        <v>386.88813279144574</v>
      </c>
      <c r="BJ125" s="34">
        <v>2419.9077890769668</v>
      </c>
      <c r="BK125" s="31">
        <v>441.22890057311645</v>
      </c>
      <c r="BL125" s="34">
        <v>2671.76476761099</v>
      </c>
      <c r="BM125" s="31">
        <v>470.32244045841617</v>
      </c>
      <c r="BN125" s="34">
        <v>2976.4194663918511</v>
      </c>
      <c r="BO125" s="31">
        <v>471.24805978943368</v>
      </c>
      <c r="BP125" s="34">
        <v>3010.5421296519853</v>
      </c>
      <c r="BQ125" s="31">
        <v>502.77297198236488</v>
      </c>
      <c r="BR125" s="34">
        <v>3181.4414239206922</v>
      </c>
      <c r="BS125" s="37">
        <v>522.59053895875275</v>
      </c>
      <c r="BT125" s="34">
        <v>3392.0786694821886</v>
      </c>
      <c r="BU125" s="6">
        <v>555.61152084729474</v>
      </c>
      <c r="BV125" s="7">
        <v>3658.9354828907467</v>
      </c>
      <c r="BW125" s="3">
        <v>574.32181940413216</v>
      </c>
      <c r="BX125" s="7">
        <v>3708.0235165276476</v>
      </c>
      <c r="BY125" s="3">
        <v>603.55594860005056</v>
      </c>
      <c r="BZ125" s="7">
        <v>3916.7165203752643</v>
      </c>
      <c r="CB125" s="13" t="s">
        <v>19</v>
      </c>
      <c r="CC125" s="3">
        <f t="shared" si="4"/>
        <v>4520.272468975315</v>
      </c>
      <c r="CD125" s="3">
        <v>4520.272468975315</v>
      </c>
    </row>
    <row r="126" spans="2:82" s="3" customFormat="1" x14ac:dyDescent="0.15">
      <c r="B126" s="3" t="s">
        <v>117</v>
      </c>
      <c r="C126" s="6">
        <v>5.1078991084477945</v>
      </c>
      <c r="D126" s="7">
        <v>49.893022823918251</v>
      </c>
      <c r="E126" s="6">
        <v>6.7477210085008883</v>
      </c>
      <c r="F126" s="7">
        <v>63.382284290072008</v>
      </c>
      <c r="G126" s="6">
        <v>7.717532755194271</v>
      </c>
      <c r="H126" s="7">
        <v>74.827759618106185</v>
      </c>
      <c r="I126" s="6">
        <v>9.7983393914781107</v>
      </c>
      <c r="J126" s="7">
        <v>94.024172724506101</v>
      </c>
      <c r="K126" s="6">
        <v>11.038302736836444</v>
      </c>
      <c r="L126" s="7">
        <v>102.45743424221466</v>
      </c>
      <c r="M126" s="6">
        <v>13.903627501069776</v>
      </c>
      <c r="N126" s="7">
        <v>130.68189525230576</v>
      </c>
      <c r="O126" s="6">
        <v>17.786274787883116</v>
      </c>
      <c r="P126" s="7">
        <v>165.09563633339718</v>
      </c>
      <c r="Q126" s="6">
        <v>22.430827092980003</v>
      </c>
      <c r="R126" s="7">
        <v>206.72311526316091</v>
      </c>
      <c r="S126" s="6">
        <v>25.240864904804663</v>
      </c>
      <c r="T126" s="7">
        <v>233.29647463683708</v>
      </c>
      <c r="U126" s="25">
        <v>30.333082077307136</v>
      </c>
      <c r="V126" s="26">
        <v>277.54013896366916</v>
      </c>
      <c r="W126" s="31">
        <v>34.270591558777205</v>
      </c>
      <c r="X126" s="34">
        <v>305.09812864130015</v>
      </c>
      <c r="Y126" s="31">
        <v>43.811175622898908</v>
      </c>
      <c r="Z126" s="34">
        <v>381.92625938089282</v>
      </c>
      <c r="AA126" s="31">
        <v>46.76485254732637</v>
      </c>
      <c r="AB126" s="34">
        <v>387.2341406791403</v>
      </c>
      <c r="AC126" s="31">
        <v>53.126350744007532</v>
      </c>
      <c r="AD126" s="34">
        <v>456.7048628597073</v>
      </c>
      <c r="AE126" s="31">
        <v>64.971639770647272</v>
      </c>
      <c r="AF126" s="34">
        <v>520.13166980419373</v>
      </c>
      <c r="AG126" s="31">
        <v>82.439762534701629</v>
      </c>
      <c r="AH126" s="34">
        <v>607.21418058824747</v>
      </c>
      <c r="AI126" s="31">
        <v>86.952819244802768</v>
      </c>
      <c r="AJ126" s="34">
        <v>604.02977188724901</v>
      </c>
      <c r="AK126" s="31">
        <v>95.692482247993752</v>
      </c>
      <c r="AL126" s="34">
        <v>699.18750625046516</v>
      </c>
      <c r="AM126" s="31">
        <v>124.74979050891363</v>
      </c>
      <c r="AN126" s="34">
        <v>775.12362070172787</v>
      </c>
      <c r="AO126" s="31">
        <v>129.69228950432219</v>
      </c>
      <c r="AP126" s="34">
        <v>860.33918178897432</v>
      </c>
      <c r="AQ126" s="31">
        <v>147.00430323868886</v>
      </c>
      <c r="AR126" s="34">
        <v>875.70497976174306</v>
      </c>
      <c r="AS126" s="31">
        <v>163.32556171553</v>
      </c>
      <c r="AT126" s="34">
        <v>1060.1497209468837</v>
      </c>
      <c r="AU126" s="31">
        <v>181.37870972830748</v>
      </c>
      <c r="AV126" s="34">
        <v>1095.8216074479119</v>
      </c>
      <c r="AW126" s="31">
        <v>201.60694539302753</v>
      </c>
      <c r="AX126" s="34">
        <v>1184.2880395782856</v>
      </c>
      <c r="AY126" s="31">
        <v>206.25947597378172</v>
      </c>
      <c r="AZ126" s="34">
        <v>1212.0471434808203</v>
      </c>
      <c r="BA126" s="31">
        <v>236.10111153858705</v>
      </c>
      <c r="BB126" s="34">
        <v>1417.8375460861926</v>
      </c>
      <c r="BC126" s="31">
        <v>250.84833798347586</v>
      </c>
      <c r="BD126" s="34">
        <v>1513.361103132821</v>
      </c>
      <c r="BE126" s="31">
        <v>278.23837155502952</v>
      </c>
      <c r="BF126" s="34">
        <v>1682.0691225328039</v>
      </c>
      <c r="BG126" s="31">
        <v>287.82030629898986</v>
      </c>
      <c r="BH126" s="34">
        <v>1731.5152246917544</v>
      </c>
      <c r="BI126" s="31">
        <v>305.68827819811617</v>
      </c>
      <c r="BJ126" s="34">
        <v>1860.0656186324786</v>
      </c>
      <c r="BK126" s="31">
        <v>355.42273571621735</v>
      </c>
      <c r="BL126" s="34">
        <v>2110.7007927009281</v>
      </c>
      <c r="BM126" s="31">
        <v>386.45458197577443</v>
      </c>
      <c r="BN126" s="34">
        <v>2372.2863639618727</v>
      </c>
      <c r="BO126" s="31">
        <v>374.9476828483572</v>
      </c>
      <c r="BP126" s="34">
        <v>2300.1281120788331</v>
      </c>
      <c r="BQ126" s="31">
        <v>402.55781940555573</v>
      </c>
      <c r="BR126" s="34">
        <v>2454.4353648296451</v>
      </c>
      <c r="BS126" s="37">
        <v>415.34345232761103</v>
      </c>
      <c r="BT126" s="34">
        <v>2547.8343505105995</v>
      </c>
      <c r="BU126" s="6">
        <v>474.91633314084208</v>
      </c>
      <c r="BV126" s="7">
        <v>3044.1025341526624</v>
      </c>
      <c r="BW126" s="3">
        <v>462.2497827468103</v>
      </c>
      <c r="BX126" s="7">
        <v>2858.354441323776</v>
      </c>
      <c r="BY126" s="3">
        <v>489.87301062240766</v>
      </c>
      <c r="BZ126" s="7">
        <v>3050.6930523982269</v>
      </c>
      <c r="CB126" s="13" t="s">
        <v>20</v>
      </c>
      <c r="CC126" s="3">
        <f t="shared" si="4"/>
        <v>3540.5660630206344</v>
      </c>
      <c r="CD126" s="3">
        <v>3540.5660630206344</v>
      </c>
    </row>
    <row r="127" spans="2:82" s="3" customFormat="1" x14ac:dyDescent="0.15">
      <c r="B127" s="3" t="s">
        <v>118</v>
      </c>
      <c r="C127" s="6">
        <v>4.950132679609716</v>
      </c>
      <c r="D127" s="7">
        <v>47.968577824001777</v>
      </c>
      <c r="E127" s="6">
        <v>6.5613039349791116</v>
      </c>
      <c r="F127" s="7">
        <v>62.150153155228445</v>
      </c>
      <c r="G127" s="6">
        <v>7.590263898008252</v>
      </c>
      <c r="H127" s="7">
        <v>73.779475316729247</v>
      </c>
      <c r="I127" s="6">
        <v>9.608329834437221</v>
      </c>
      <c r="J127" s="7">
        <v>93.454772624478565</v>
      </c>
      <c r="K127" s="6">
        <v>10.805555650347555</v>
      </c>
      <c r="L127" s="7">
        <v>100.93789935002133</v>
      </c>
      <c r="M127" s="6">
        <v>13.399926015517778</v>
      </c>
      <c r="N127" s="7">
        <v>127.6681327393333</v>
      </c>
      <c r="O127" s="6">
        <v>17.266019246768</v>
      </c>
      <c r="P127" s="7">
        <v>162.36764808292097</v>
      </c>
      <c r="Q127" s="6">
        <v>21.785927939391552</v>
      </c>
      <c r="R127" s="7">
        <v>204.35698051931732</v>
      </c>
      <c r="S127" s="6">
        <v>24.167036499049573</v>
      </c>
      <c r="T127" s="7">
        <v>226.46260680789425</v>
      </c>
      <c r="U127" s="25">
        <v>29.235661603599144</v>
      </c>
      <c r="V127" s="26">
        <v>271.06025052883217</v>
      </c>
      <c r="W127" s="31">
        <v>33.213431671652764</v>
      </c>
      <c r="X127" s="34">
        <v>302.78998012321819</v>
      </c>
      <c r="Y127" s="31">
        <v>42.393114291737028</v>
      </c>
      <c r="Z127" s="34">
        <v>374.49448758968578</v>
      </c>
      <c r="AA127" s="31">
        <v>45.186974695220606</v>
      </c>
      <c r="AB127" s="34">
        <v>383.13201147724561</v>
      </c>
      <c r="AC127" s="31">
        <v>50.891458345170896</v>
      </c>
      <c r="AD127" s="34">
        <v>440.85466250814289</v>
      </c>
      <c r="AE127" s="31">
        <v>62.886024374990313</v>
      </c>
      <c r="AF127" s="34">
        <v>510.60185183719034</v>
      </c>
      <c r="AG127" s="31">
        <v>80.786925692307989</v>
      </c>
      <c r="AH127" s="34">
        <v>603.26327945794992</v>
      </c>
      <c r="AI127" s="31">
        <v>82.644416907725557</v>
      </c>
      <c r="AJ127" s="34">
        <v>576.30672348020028</v>
      </c>
      <c r="AK127" s="31">
        <v>90.626508676193794</v>
      </c>
      <c r="AL127" s="34">
        <v>667.84845600382926</v>
      </c>
      <c r="AM127" s="31">
        <v>119.18298081977176</v>
      </c>
      <c r="AN127" s="34">
        <v>750.03140457042457</v>
      </c>
      <c r="AO127" s="31">
        <v>125.69467121038865</v>
      </c>
      <c r="AP127" s="34">
        <v>844.74535967905581</v>
      </c>
      <c r="AQ127" s="31">
        <v>139.74214776273013</v>
      </c>
      <c r="AR127" s="34">
        <v>829.9252700739645</v>
      </c>
      <c r="AS127" s="31">
        <v>156.23690059999925</v>
      </c>
      <c r="AT127" s="34">
        <v>1013.927453655126</v>
      </c>
      <c r="AU127" s="31">
        <v>177.43169482559674</v>
      </c>
      <c r="AV127" s="34">
        <v>1078.0642307399512</v>
      </c>
      <c r="AW127" s="31">
        <v>195.0646180628145</v>
      </c>
      <c r="AX127" s="34">
        <v>1152.3371676786237</v>
      </c>
      <c r="AY127" s="31">
        <v>198.82201146708488</v>
      </c>
      <c r="AZ127" s="34">
        <v>1171.1084717020904</v>
      </c>
      <c r="BA127" s="31">
        <v>227.38626104020037</v>
      </c>
      <c r="BB127" s="34">
        <v>1368.7693494805212</v>
      </c>
      <c r="BC127" s="31">
        <v>242.89416051479097</v>
      </c>
      <c r="BD127" s="34">
        <v>1467.8741696628006</v>
      </c>
      <c r="BE127" s="31">
        <v>268.66401987889952</v>
      </c>
      <c r="BF127" s="34">
        <v>1635.1572327912731</v>
      </c>
      <c r="BG127" s="31">
        <v>270.81567270643552</v>
      </c>
      <c r="BH127" s="34">
        <v>1625.9881476651358</v>
      </c>
      <c r="BI127" s="31">
        <v>292.34093198806551</v>
      </c>
      <c r="BJ127" s="34">
        <v>1795.0772732956705</v>
      </c>
      <c r="BK127" s="31">
        <v>342.39774528959919</v>
      </c>
      <c r="BL127" s="34">
        <v>2041.8482424527483</v>
      </c>
      <c r="BM127" s="31">
        <v>373.87310055175328</v>
      </c>
      <c r="BN127" s="34">
        <v>2309.5902699662115</v>
      </c>
      <c r="BO127" s="31">
        <v>359.08050298807052</v>
      </c>
      <c r="BP127" s="34">
        <v>2218.3976991367481</v>
      </c>
      <c r="BQ127" s="31">
        <v>382.80329094898752</v>
      </c>
      <c r="BR127" s="34">
        <v>2334.9360923657027</v>
      </c>
      <c r="BS127" s="37">
        <v>404.85511947908884</v>
      </c>
      <c r="BT127" s="34">
        <v>2482.7232043567005</v>
      </c>
      <c r="BU127" s="6">
        <v>464.32701522686017</v>
      </c>
      <c r="BV127" s="7">
        <v>2992.0964807195082</v>
      </c>
      <c r="BW127" s="3">
        <v>441.04429114569297</v>
      </c>
      <c r="BX127" s="7">
        <v>2721.6966264409352</v>
      </c>
      <c r="BY127" s="3">
        <v>469.5617618316432</v>
      </c>
      <c r="BZ127" s="7">
        <v>2919.6492711319702</v>
      </c>
      <c r="CB127" s="13" t="s">
        <v>21</v>
      </c>
      <c r="CC127" s="3">
        <f t="shared" si="4"/>
        <v>3389.2110329636134</v>
      </c>
      <c r="CD127" s="3">
        <v>3389.2110329636134</v>
      </c>
    </row>
    <row r="128" spans="2:82" s="3" customFormat="1" x14ac:dyDescent="0.15">
      <c r="B128" s="3" t="s">
        <v>119</v>
      </c>
      <c r="C128" s="6">
        <v>5.1482900789053589</v>
      </c>
      <c r="D128" s="7">
        <v>50.431533398405612</v>
      </c>
      <c r="E128" s="6">
        <v>6.7385211099417779</v>
      </c>
      <c r="F128" s="7">
        <v>63.989350103373333</v>
      </c>
      <c r="G128" s="6">
        <v>7.8221359569896016</v>
      </c>
      <c r="H128" s="7">
        <v>76.179909916146528</v>
      </c>
      <c r="I128" s="6">
        <v>9.8806171978471102</v>
      </c>
      <c r="J128" s="7">
        <v>96.040734751035089</v>
      </c>
      <c r="K128" s="6">
        <v>11.133354002898667</v>
      </c>
      <c r="L128" s="7">
        <v>104.00503842595379</v>
      </c>
      <c r="M128" s="6">
        <v>13.930927184754664</v>
      </c>
      <c r="N128" s="7">
        <v>132.91621734707067</v>
      </c>
      <c r="O128" s="6">
        <v>17.884042734114221</v>
      </c>
      <c r="P128" s="7">
        <v>168.37271644914603</v>
      </c>
      <c r="Q128" s="6">
        <v>22.717485638181774</v>
      </c>
      <c r="R128" s="7">
        <v>212.74885720976002</v>
      </c>
      <c r="S128" s="6">
        <v>25.351622597883669</v>
      </c>
      <c r="T128" s="7">
        <v>237.63104315756965</v>
      </c>
      <c r="U128" s="25">
        <v>30.508770323055117</v>
      </c>
      <c r="V128" s="26">
        <v>282.82830031296049</v>
      </c>
      <c r="W128" s="31">
        <v>34.593530897056127</v>
      </c>
      <c r="X128" s="34">
        <v>316.82670752176716</v>
      </c>
      <c r="Y128" s="31">
        <v>44.10219620258156</v>
      </c>
      <c r="Z128" s="34">
        <v>391.63318254025455</v>
      </c>
      <c r="AA128" s="31">
        <v>47.24892155478048</v>
      </c>
      <c r="AB128" s="34">
        <v>406.32624885046016</v>
      </c>
      <c r="AC128" s="31">
        <v>53.060169036625396</v>
      </c>
      <c r="AD128" s="34">
        <v>462.06368413495142</v>
      </c>
      <c r="AE128" s="31">
        <v>65.579714045479903</v>
      </c>
      <c r="AF128" s="34">
        <v>538.73571624921931</v>
      </c>
      <c r="AG128" s="31">
        <v>83.304381360063672</v>
      </c>
      <c r="AH128" s="34">
        <v>625.66168705115138</v>
      </c>
      <c r="AI128" s="31">
        <v>86.684667282504378</v>
      </c>
      <c r="AJ128" s="34">
        <v>616.85242978333667</v>
      </c>
      <c r="AK128" s="31">
        <v>95.884760712272737</v>
      </c>
      <c r="AL128" s="34">
        <v>717.48901330530384</v>
      </c>
      <c r="AM128" s="31">
        <v>125.1227965832679</v>
      </c>
      <c r="AN128" s="34">
        <v>799.40195476347708</v>
      </c>
      <c r="AO128" s="31">
        <v>131.25009401361919</v>
      </c>
      <c r="AP128" s="34">
        <v>892.00797802587135</v>
      </c>
      <c r="AQ128" s="31">
        <v>150.1164400514499</v>
      </c>
      <c r="AR128" s="34">
        <v>902.99725858089414</v>
      </c>
      <c r="AS128" s="31">
        <v>165.45130971990147</v>
      </c>
      <c r="AT128" s="34">
        <v>1099.1325574971104</v>
      </c>
      <c r="AU128" s="31">
        <v>184.95839714562598</v>
      </c>
      <c r="AV128" s="34">
        <v>1139.21854544453</v>
      </c>
      <c r="AW128" s="31">
        <v>205.03044938294278</v>
      </c>
      <c r="AX128" s="34">
        <v>1228.8294413223061</v>
      </c>
      <c r="AY128" s="31">
        <v>211.0111351290665</v>
      </c>
      <c r="AZ128" s="34">
        <v>1272.443609540773</v>
      </c>
      <c r="BA128" s="31">
        <v>239.23631734524676</v>
      </c>
      <c r="BB128" s="34">
        <v>1460.2424295896619</v>
      </c>
      <c r="BC128" s="31">
        <v>253.73664583896695</v>
      </c>
      <c r="BD128" s="34">
        <v>1559.8493076655968</v>
      </c>
      <c r="BE128" s="31">
        <v>280.5407210202398</v>
      </c>
      <c r="BF128" s="34">
        <v>1730.8272997135869</v>
      </c>
      <c r="BG128" s="31">
        <v>292.79909288666954</v>
      </c>
      <c r="BH128" s="34">
        <v>1815.0278998873241</v>
      </c>
      <c r="BI128" s="31">
        <v>311.84292940454179</v>
      </c>
      <c r="BJ128" s="34">
        <v>1950.8962182851947</v>
      </c>
      <c r="BK128" s="31">
        <v>357.97505971438159</v>
      </c>
      <c r="BL128" s="34">
        <v>2164.698083376376</v>
      </c>
      <c r="BM128" s="31">
        <v>389.4304538156228</v>
      </c>
      <c r="BN128" s="34">
        <v>2442.633060106074</v>
      </c>
      <c r="BO128" s="31">
        <v>380.46068859139797</v>
      </c>
      <c r="BP128" s="34">
        <v>2411.7074943875259</v>
      </c>
      <c r="BQ128" s="31">
        <v>410.16294292393547</v>
      </c>
      <c r="BR128" s="34">
        <v>2598.97902241768</v>
      </c>
      <c r="BS128" s="37">
        <v>421.42208649717753</v>
      </c>
      <c r="BT128" s="34">
        <v>2629.6368186820091</v>
      </c>
      <c r="BU128" s="6">
        <v>483.02570495092522</v>
      </c>
      <c r="BV128" s="7">
        <v>3143.0915805255777</v>
      </c>
      <c r="BW128" s="3">
        <v>468.12602458069205</v>
      </c>
      <c r="BX128" s="7">
        <v>2966.7599958107744</v>
      </c>
      <c r="BY128" s="3">
        <v>500.03853599481255</v>
      </c>
      <c r="BZ128" s="7">
        <v>3181.6089186090662</v>
      </c>
      <c r="CB128" s="13" t="s">
        <v>22</v>
      </c>
      <c r="CC128" s="3">
        <f t="shared" si="4"/>
        <v>3681.6474546038789</v>
      </c>
      <c r="CD128" s="3">
        <v>3681.6474546038789</v>
      </c>
    </row>
    <row r="129" spans="2:82" s="3" customFormat="1" x14ac:dyDescent="0.15">
      <c r="B129" s="3" t="s">
        <v>120</v>
      </c>
      <c r="C129" s="6">
        <v>5.2611811095669578</v>
      </c>
      <c r="D129" s="7">
        <v>51.464788482361037</v>
      </c>
      <c r="E129" s="6">
        <v>6.768376266111555</v>
      </c>
      <c r="F129" s="7">
        <v>64.676885672283106</v>
      </c>
      <c r="G129" s="6">
        <v>7.9681107437946741</v>
      </c>
      <c r="H129" s="7">
        <v>76.848316213498777</v>
      </c>
      <c r="I129" s="6">
        <v>9.9108744115445546</v>
      </c>
      <c r="J129" s="7">
        <v>95.647056798478317</v>
      </c>
      <c r="K129" s="6">
        <v>11.313499917477333</v>
      </c>
      <c r="L129" s="7">
        <v>106.04065522312041</v>
      </c>
      <c r="M129" s="6">
        <v>14.106769955139553</v>
      </c>
      <c r="N129" s="7">
        <v>135.14819734208001</v>
      </c>
      <c r="O129" s="6">
        <v>18.05877345862222</v>
      </c>
      <c r="P129" s="7">
        <v>169.55096265304536</v>
      </c>
      <c r="Q129" s="6">
        <v>22.711057592936442</v>
      </c>
      <c r="R129" s="7">
        <v>212.03255251506349</v>
      </c>
      <c r="S129" s="6">
        <v>25.765727074067037</v>
      </c>
      <c r="T129" s="7">
        <v>241.53549784704146</v>
      </c>
      <c r="U129" s="25">
        <v>31.174751786405075</v>
      </c>
      <c r="V129" s="26">
        <v>290.42751862845989</v>
      </c>
      <c r="W129" s="31">
        <v>35.102493504855012</v>
      </c>
      <c r="X129" s="34">
        <v>319.67829058795013</v>
      </c>
      <c r="Y129" s="31">
        <v>44.532947667986072</v>
      </c>
      <c r="Z129" s="34">
        <v>393.77929701414138</v>
      </c>
      <c r="AA129" s="31">
        <v>48.734000940841753</v>
      </c>
      <c r="AB129" s="34">
        <v>423.8275899627568</v>
      </c>
      <c r="AC129" s="31">
        <v>54.853918248082266</v>
      </c>
      <c r="AD129" s="34">
        <v>486.77778327589226</v>
      </c>
      <c r="AE129" s="31">
        <v>67.228002693877499</v>
      </c>
      <c r="AF129" s="34">
        <v>556.29217760666029</v>
      </c>
      <c r="AG129" s="31">
        <v>84.356006844312176</v>
      </c>
      <c r="AH129" s="34">
        <v>636.40410816901908</v>
      </c>
      <c r="AI129" s="31">
        <v>90.065740133584782</v>
      </c>
      <c r="AJ129" s="34">
        <v>657.55221240708238</v>
      </c>
      <c r="AK129" s="31">
        <v>99.328966258363607</v>
      </c>
      <c r="AL129" s="34">
        <v>763.40027774263433</v>
      </c>
      <c r="AM129" s="31">
        <v>127.56218819078806</v>
      </c>
      <c r="AN129" s="34">
        <v>826.1169499483359</v>
      </c>
      <c r="AO129" s="31">
        <v>132.97892688254029</v>
      </c>
      <c r="AP129" s="34">
        <v>907.47131368282146</v>
      </c>
      <c r="AQ129" s="31">
        <v>155.70335200466744</v>
      </c>
      <c r="AR129" s="34">
        <v>957.45027524052205</v>
      </c>
      <c r="AS129" s="31">
        <v>170.74912168740659</v>
      </c>
      <c r="AT129" s="34">
        <v>1154.1092343471191</v>
      </c>
      <c r="AU129" s="31">
        <v>189.88269482723734</v>
      </c>
      <c r="AV129" s="34">
        <v>1178.1090903441775</v>
      </c>
      <c r="AW129" s="31">
        <v>207.60286455425759</v>
      </c>
      <c r="AX129" s="34">
        <v>1242.2904244177712</v>
      </c>
      <c r="AY129" s="31">
        <v>216.08334151837789</v>
      </c>
      <c r="AZ129" s="34">
        <v>1313.9812004746898</v>
      </c>
      <c r="BA129" s="31">
        <v>244.95173230291255</v>
      </c>
      <c r="BB129" s="34">
        <v>1492.1909754228398</v>
      </c>
      <c r="BC129" s="31">
        <v>260.48393296363543</v>
      </c>
      <c r="BD129" s="34">
        <v>1581.1737149893281</v>
      </c>
      <c r="BE129" s="31">
        <v>284.74082156205219</v>
      </c>
      <c r="BF129" s="34">
        <v>1739.941962222744</v>
      </c>
      <c r="BG129" s="31">
        <v>301.11389855412051</v>
      </c>
      <c r="BH129" s="34">
        <v>1863.6575902656837</v>
      </c>
      <c r="BI129" s="31">
        <v>325.0255088708895</v>
      </c>
      <c r="BJ129" s="34">
        <v>2046.9701529856152</v>
      </c>
      <c r="BK129" s="31">
        <v>366.8640989991531</v>
      </c>
      <c r="BL129" s="34">
        <v>2203.8034769728747</v>
      </c>
      <c r="BM129" s="31">
        <v>395.85852936567306</v>
      </c>
      <c r="BN129" s="34">
        <v>2459.8205260754926</v>
      </c>
      <c r="BO129" s="31">
        <v>394.42106112172638</v>
      </c>
      <c r="BP129" s="34">
        <v>2500.6561490892486</v>
      </c>
      <c r="BQ129" s="31">
        <v>425.74212334208374</v>
      </c>
      <c r="BR129" s="34">
        <v>2697.43478110251</v>
      </c>
      <c r="BS129" s="37">
        <v>431.92396705012465</v>
      </c>
      <c r="BT129" s="34">
        <v>2669.8036900249704</v>
      </c>
      <c r="BU129" s="6">
        <v>491.30938831308146</v>
      </c>
      <c r="BV129" s="7">
        <v>3122.973330450026</v>
      </c>
      <c r="BW129" s="3">
        <v>483.86595711286401</v>
      </c>
      <c r="BX129" s="7">
        <v>3081.2164329612533</v>
      </c>
      <c r="BY129" s="3">
        <v>518.59264376367662</v>
      </c>
      <c r="BZ129" s="7">
        <v>3319.6491682797673</v>
      </c>
      <c r="CB129" s="13" t="s">
        <v>23</v>
      </c>
      <c r="CC129" s="3">
        <f t="shared" si="4"/>
        <v>3838.241812043444</v>
      </c>
      <c r="CD129" s="3">
        <v>3838.241812043444</v>
      </c>
    </row>
    <row r="130" spans="2:82" s="3" customFormat="1" x14ac:dyDescent="0.15">
      <c r="B130" s="3" t="s">
        <v>121</v>
      </c>
      <c r="C130" s="6">
        <v>5.7174157912186967</v>
      </c>
      <c r="D130" s="7">
        <v>56.621203320337017</v>
      </c>
      <c r="E130" s="6">
        <v>7.2446847829742209</v>
      </c>
      <c r="F130" s="7">
        <v>69.124449804611544</v>
      </c>
      <c r="G130" s="6">
        <v>8.4191702850793906</v>
      </c>
      <c r="H130" s="7">
        <v>80.554405738760295</v>
      </c>
      <c r="I130" s="6">
        <v>10.527045186710888</v>
      </c>
      <c r="J130" s="7">
        <v>99.878888048201659</v>
      </c>
      <c r="K130" s="6">
        <v>12.451636410748888</v>
      </c>
      <c r="L130" s="7">
        <v>117.95570668398575</v>
      </c>
      <c r="M130" s="6">
        <v>15.124588615515997</v>
      </c>
      <c r="N130" s="7">
        <v>143.4998990603911</v>
      </c>
      <c r="O130" s="6">
        <v>19.261150723083553</v>
      </c>
      <c r="P130" s="7">
        <v>177.71423181529423</v>
      </c>
      <c r="Q130" s="6">
        <v>24.273645565395558</v>
      </c>
      <c r="R130" s="7">
        <v>222.97436309878486</v>
      </c>
      <c r="S130" s="6">
        <v>28.137151106418415</v>
      </c>
      <c r="T130" s="7">
        <v>261.37717927259433</v>
      </c>
      <c r="U130" s="25">
        <v>33.944137497046881</v>
      </c>
      <c r="V130" s="26">
        <v>312.42557029925223</v>
      </c>
      <c r="W130" s="31">
        <v>38.369251966263299</v>
      </c>
      <c r="X130" s="34">
        <v>344.87665621525116</v>
      </c>
      <c r="Y130" s="31">
        <v>48.141135676813079</v>
      </c>
      <c r="Z130" s="34">
        <v>422.17337030576084</v>
      </c>
      <c r="AA130" s="31">
        <v>53.276137641187177</v>
      </c>
      <c r="AB130" s="34">
        <v>464.94717266865109</v>
      </c>
      <c r="AC130" s="31">
        <v>60.076528231098386</v>
      </c>
      <c r="AD130" s="34">
        <v>530.96222925467191</v>
      </c>
      <c r="AE130" s="31">
        <v>73.336533078245509</v>
      </c>
      <c r="AF130" s="34">
        <v>613.97716689146387</v>
      </c>
      <c r="AG130" s="31">
        <v>90.840150570861496</v>
      </c>
      <c r="AH130" s="34">
        <v>691.2607442049474</v>
      </c>
      <c r="AI130" s="31">
        <v>99.545299916458632</v>
      </c>
      <c r="AJ130" s="34">
        <v>742.44637172153239</v>
      </c>
      <c r="AK130" s="31">
        <v>110.05989405177147</v>
      </c>
      <c r="AL130" s="34">
        <v>853.28595818593567</v>
      </c>
      <c r="AM130" s="31">
        <v>140.77890090918683</v>
      </c>
      <c r="AN130" s="34">
        <v>923.83837596920898</v>
      </c>
      <c r="AO130" s="31">
        <v>146.08996861995323</v>
      </c>
      <c r="AP130" s="34">
        <v>1012.7728384878496</v>
      </c>
      <c r="AQ130" s="31">
        <v>175.54281820136868</v>
      </c>
      <c r="AR130" s="34">
        <v>1084.6089067392447</v>
      </c>
      <c r="AS130" s="31">
        <v>188.07036770127218</v>
      </c>
      <c r="AT130" s="34">
        <v>1269.9668457886814</v>
      </c>
      <c r="AU130" s="31">
        <v>205.43161685576175</v>
      </c>
      <c r="AV130" s="34">
        <v>1277.7258381414103</v>
      </c>
      <c r="AW130" s="31">
        <v>228.04287201108224</v>
      </c>
      <c r="AX130" s="34">
        <v>1386.1344010725732</v>
      </c>
      <c r="AY130" s="31">
        <v>238.29702558530406</v>
      </c>
      <c r="AZ130" s="34">
        <v>1477.0277596733529</v>
      </c>
      <c r="BA130" s="31">
        <v>267.19522340524333</v>
      </c>
      <c r="BB130" s="34">
        <v>1644.589416332808</v>
      </c>
      <c r="BC130" s="31">
        <v>282.39664380843305</v>
      </c>
      <c r="BD130" s="34">
        <v>1739.302625102948</v>
      </c>
      <c r="BE130" s="31">
        <v>312.34710324228854</v>
      </c>
      <c r="BF130" s="34">
        <v>1938.7254475822572</v>
      </c>
      <c r="BG130" s="31">
        <v>333.74804250881982</v>
      </c>
      <c r="BH130" s="34">
        <v>2106.5410621600117</v>
      </c>
      <c r="BI130" s="31">
        <v>357.17603649080661</v>
      </c>
      <c r="BJ130" s="34">
        <v>2295.5177072835891</v>
      </c>
      <c r="BK130" s="31">
        <v>400.65850454683618</v>
      </c>
      <c r="BL130" s="34">
        <v>2469.3287691467694</v>
      </c>
      <c r="BM130" s="31">
        <v>428.1952176726528</v>
      </c>
      <c r="BN130" s="34">
        <v>2740.3714499351272</v>
      </c>
      <c r="BO130" s="31">
        <v>433.24080028136473</v>
      </c>
      <c r="BP130" s="34">
        <v>2836.7449743784023</v>
      </c>
      <c r="BQ130" s="31">
        <v>466.03123864860373</v>
      </c>
      <c r="BR130" s="34">
        <v>3069.2892312047302</v>
      </c>
      <c r="BS130" s="37">
        <v>470.06672186808009</v>
      </c>
      <c r="BT130" s="34">
        <v>2959.9602172640366</v>
      </c>
      <c r="BU130" s="6">
        <v>523.73742201845823</v>
      </c>
      <c r="BV130" s="7">
        <v>3363.117672462095</v>
      </c>
      <c r="BW130" s="3">
        <v>531.38915792143212</v>
      </c>
      <c r="BX130" s="7">
        <v>3469.4977637030634</v>
      </c>
      <c r="BY130" s="3">
        <v>568.24985529208652</v>
      </c>
      <c r="BZ130" s="7">
        <v>3700.6684620216492</v>
      </c>
      <c r="CB130" s="13" t="s">
        <v>24</v>
      </c>
      <c r="CC130" s="3">
        <f t="shared" si="4"/>
        <v>4268.9183173137353</v>
      </c>
      <c r="CD130" s="3">
        <v>4268.9183173137353</v>
      </c>
    </row>
    <row r="131" spans="2:82" s="3" customFormat="1" x14ac:dyDescent="0.15">
      <c r="B131" s="3" t="s">
        <v>122</v>
      </c>
      <c r="C131" s="6">
        <v>6.2430396000541686</v>
      </c>
      <c r="D131" s="7">
        <v>62.267550620356708</v>
      </c>
      <c r="E131" s="6">
        <v>7.6870952720488885</v>
      </c>
      <c r="F131" s="7">
        <v>72.407030973934212</v>
      </c>
      <c r="G131" s="6">
        <v>8.7653277423453346</v>
      </c>
      <c r="H131" s="7">
        <v>82.25987076450393</v>
      </c>
      <c r="I131" s="6">
        <v>11.024704936624222</v>
      </c>
      <c r="J131" s="7">
        <v>102.81839458845056</v>
      </c>
      <c r="K131" s="6">
        <v>13.356452271109776</v>
      </c>
      <c r="L131" s="7">
        <v>123.81510958673645</v>
      </c>
      <c r="M131" s="6">
        <v>16.296660661153332</v>
      </c>
      <c r="N131" s="7">
        <v>149.76835464785376</v>
      </c>
      <c r="O131" s="6">
        <v>20.195882655591106</v>
      </c>
      <c r="P131" s="7">
        <v>179.45863891380756</v>
      </c>
      <c r="Q131" s="6">
        <v>25.859588182844888</v>
      </c>
      <c r="R131" s="7">
        <v>227.54685759993953</v>
      </c>
      <c r="S131" s="6">
        <v>30.580673248637847</v>
      </c>
      <c r="T131" s="7">
        <v>274.77916581219841</v>
      </c>
      <c r="U131" s="25">
        <v>36.727087405802223</v>
      </c>
      <c r="V131" s="26">
        <v>323.30016945654648</v>
      </c>
      <c r="W131" s="31">
        <v>41.017229954224391</v>
      </c>
      <c r="X131" s="34">
        <v>354.41275257550768</v>
      </c>
      <c r="Y131" s="31">
        <v>51.164031628041634</v>
      </c>
      <c r="Z131" s="34">
        <v>432.93848339072798</v>
      </c>
      <c r="AA131" s="31">
        <v>58.081949356367375</v>
      </c>
      <c r="AB131" s="34">
        <v>491.53060173422739</v>
      </c>
      <c r="AC131" s="31">
        <v>65.392383277381384</v>
      </c>
      <c r="AD131" s="34">
        <v>560.73127878043067</v>
      </c>
      <c r="AE131" s="31">
        <v>78.498223974961064</v>
      </c>
      <c r="AF131" s="34">
        <v>641.91361213628227</v>
      </c>
      <c r="AG131" s="31">
        <v>95.84988271303655</v>
      </c>
      <c r="AH131" s="34">
        <v>710.69321066244493</v>
      </c>
      <c r="AI131" s="31">
        <v>107.92053600279701</v>
      </c>
      <c r="AJ131" s="34">
        <v>794.70444420369779</v>
      </c>
      <c r="AK131" s="31">
        <v>120.08041801081228</v>
      </c>
      <c r="AL131" s="34">
        <v>919.6914788190976</v>
      </c>
      <c r="AM131" s="31">
        <v>150.61291170524873</v>
      </c>
      <c r="AN131" s="34">
        <v>967.14704742642834</v>
      </c>
      <c r="AO131" s="31">
        <v>155.63863581494923</v>
      </c>
      <c r="AP131" s="34">
        <v>1073.203273099276</v>
      </c>
      <c r="AQ131" s="31">
        <v>192.62213661646089</v>
      </c>
      <c r="AR131" s="34">
        <v>1187.2103197894817</v>
      </c>
      <c r="AS131" s="31">
        <v>201.73590138675976</v>
      </c>
      <c r="AT131" s="34">
        <v>1372.4349216903279</v>
      </c>
      <c r="AU131" s="31">
        <v>212.16052240650887</v>
      </c>
      <c r="AV131" s="34">
        <v>1319.6870380992482</v>
      </c>
      <c r="AW131" s="31">
        <v>241.47490595259481</v>
      </c>
      <c r="AX131" s="34">
        <v>1489.0213336287923</v>
      </c>
      <c r="AY131" s="31">
        <v>257.68884112160998</v>
      </c>
      <c r="AZ131" s="34">
        <v>1627.4537673993173</v>
      </c>
      <c r="BA131" s="31">
        <v>281.90302669039039</v>
      </c>
      <c r="BB131" s="34">
        <v>1764.7595312798162</v>
      </c>
      <c r="BC131" s="31">
        <v>293.5025671568373</v>
      </c>
      <c r="BD131" s="34">
        <v>1840.2449134114804</v>
      </c>
      <c r="BE131" s="31">
        <v>328.6729548184174</v>
      </c>
      <c r="BF131" s="34">
        <v>2069.9379775385396</v>
      </c>
      <c r="BG131" s="31">
        <v>358.39024034725372</v>
      </c>
      <c r="BH131" s="34">
        <v>2315.0943297452204</v>
      </c>
      <c r="BI131" s="31">
        <v>378.66624504264388</v>
      </c>
      <c r="BJ131" s="34">
        <v>2486.1258187729431</v>
      </c>
      <c r="BK131" s="31">
        <v>417.715061268819</v>
      </c>
      <c r="BL131" s="34">
        <v>2627.993232316182</v>
      </c>
      <c r="BM131" s="31">
        <v>446.03642206146571</v>
      </c>
      <c r="BN131" s="34">
        <v>2940.0126404070993</v>
      </c>
      <c r="BO131" s="31">
        <v>460.42085966623807</v>
      </c>
      <c r="BP131" s="34">
        <v>3112.9623156884804</v>
      </c>
      <c r="BQ131" s="31">
        <v>489.85609843483581</v>
      </c>
      <c r="BR131" s="34">
        <v>3324.7094355875133</v>
      </c>
      <c r="BS131" s="37">
        <v>500.89786680986595</v>
      </c>
      <c r="BT131" s="34">
        <v>3284.2461733937262</v>
      </c>
      <c r="BU131" s="6">
        <v>531.72283640248747</v>
      </c>
      <c r="BV131" s="7">
        <v>3487.9238547834011</v>
      </c>
      <c r="BW131" s="3">
        <v>560.58474792022218</v>
      </c>
      <c r="BX131" s="7">
        <v>3786.910017038118</v>
      </c>
      <c r="BY131" s="3">
        <v>593.81515270885427</v>
      </c>
      <c r="BZ131" s="7">
        <v>4003.352331103943</v>
      </c>
      <c r="CB131" s="13" t="s">
        <v>25</v>
      </c>
      <c r="CC131" s="3">
        <f t="shared" si="4"/>
        <v>4597.1674838127974</v>
      </c>
      <c r="CD131" s="3">
        <v>4597.1674838127974</v>
      </c>
    </row>
    <row r="132" spans="2:82" s="3" customFormat="1" x14ac:dyDescent="0.15">
      <c r="B132" s="3" t="s">
        <v>123</v>
      </c>
      <c r="C132" s="6">
        <v>6.5583842746819752</v>
      </c>
      <c r="D132" s="7">
        <v>64.3040714725268</v>
      </c>
      <c r="E132" s="6">
        <v>7.9937609268480001</v>
      </c>
      <c r="F132" s="7">
        <v>73.395639876059107</v>
      </c>
      <c r="G132" s="6">
        <v>9.0287119813099572</v>
      </c>
      <c r="H132" s="7">
        <v>82.652253081640637</v>
      </c>
      <c r="I132" s="6">
        <v>11.496154154693556</v>
      </c>
      <c r="J132" s="7">
        <v>104.10867578401165</v>
      </c>
      <c r="K132" s="6">
        <v>14.012553271030221</v>
      </c>
      <c r="L132" s="7">
        <v>127.42163410980712</v>
      </c>
      <c r="M132" s="6">
        <v>17.188966220518221</v>
      </c>
      <c r="N132" s="7">
        <v>154.89191081514397</v>
      </c>
      <c r="O132" s="6">
        <v>21.054254073135557</v>
      </c>
      <c r="P132" s="7">
        <v>183.52972418667198</v>
      </c>
      <c r="Q132" s="6">
        <v>26.970860329320445</v>
      </c>
      <c r="R132" s="7">
        <v>232.90800409850263</v>
      </c>
      <c r="S132" s="6">
        <v>32.239281882990475</v>
      </c>
      <c r="T132" s="7">
        <v>286.1425883786016</v>
      </c>
      <c r="U132" s="25">
        <v>39.366506446028907</v>
      </c>
      <c r="V132" s="26">
        <v>343.52183444106299</v>
      </c>
      <c r="W132" s="31">
        <v>42.899087570966138</v>
      </c>
      <c r="X132" s="34">
        <v>365.10531614945717</v>
      </c>
      <c r="Y132" s="31">
        <v>53.266538771562743</v>
      </c>
      <c r="Z132" s="34">
        <v>446.08964923977834</v>
      </c>
      <c r="AA132" s="31">
        <v>60.554384947433505</v>
      </c>
      <c r="AB132" s="34">
        <v>506.85969093457101</v>
      </c>
      <c r="AC132" s="31">
        <v>68.582753585732604</v>
      </c>
      <c r="AD132" s="34">
        <v>583.54724643343854</v>
      </c>
      <c r="AE132" s="31">
        <v>80.209128021597678</v>
      </c>
      <c r="AF132" s="34">
        <v>644.4839919922008</v>
      </c>
      <c r="AG132" s="31">
        <v>97.119442505358023</v>
      </c>
      <c r="AH132" s="34">
        <v>714.52431912309464</v>
      </c>
      <c r="AI132" s="31">
        <v>110.01435242772607</v>
      </c>
      <c r="AJ132" s="34">
        <v>813.35441789696677</v>
      </c>
      <c r="AK132" s="31">
        <v>123.5631440930609</v>
      </c>
      <c r="AL132" s="34">
        <v>951.36974710769744</v>
      </c>
      <c r="AM132" s="31">
        <v>149.82854643677257</v>
      </c>
      <c r="AN132" s="34">
        <v>963.98645591356672</v>
      </c>
      <c r="AO132" s="31">
        <v>155.48230248459544</v>
      </c>
      <c r="AP132" s="34">
        <v>1075.8496984417866</v>
      </c>
      <c r="AQ132" s="31">
        <v>193.94867240031095</v>
      </c>
      <c r="AR132" s="34">
        <v>1206.2448768206893</v>
      </c>
      <c r="AS132" s="31">
        <v>202.50119160759158</v>
      </c>
      <c r="AT132" s="34">
        <v>1392.247561515481</v>
      </c>
      <c r="AU132" s="31">
        <v>211.09676183898426</v>
      </c>
      <c r="AV132" s="34">
        <v>1320.5658315712396</v>
      </c>
      <c r="AW132" s="31">
        <v>240.42166790992181</v>
      </c>
      <c r="AX132" s="34">
        <v>1503.5827614202303</v>
      </c>
      <c r="AY132" s="31">
        <v>258.10611965612674</v>
      </c>
      <c r="AZ132" s="34">
        <v>1664.5158957514709</v>
      </c>
      <c r="BA132" s="31">
        <v>280.70864138505749</v>
      </c>
      <c r="BB132" s="34">
        <v>1798.5801064815687</v>
      </c>
      <c r="BC132" s="31">
        <v>288.59733934243059</v>
      </c>
      <c r="BD132" s="34">
        <v>1843.3930626482183</v>
      </c>
      <c r="BE132" s="31">
        <v>325.44846884499952</v>
      </c>
      <c r="BF132" s="34">
        <v>2082.3974939204609</v>
      </c>
      <c r="BG132" s="31">
        <v>357.88147229814228</v>
      </c>
      <c r="BH132" s="34">
        <v>2368.0872687865713</v>
      </c>
      <c r="BI132" s="31">
        <v>376.20637561891971</v>
      </c>
      <c r="BJ132" s="34">
        <v>2530.5467968286707</v>
      </c>
      <c r="BK132" s="31">
        <v>406.71790546049004</v>
      </c>
      <c r="BL132" s="34">
        <v>2607.0361214980171</v>
      </c>
      <c r="BM132" s="31">
        <v>434.25472781244133</v>
      </c>
      <c r="BN132" s="34">
        <v>2922.4080542443398</v>
      </c>
      <c r="BO132" s="31">
        <v>451.02463123113426</v>
      </c>
      <c r="BP132" s="34">
        <v>3147.3137417603757</v>
      </c>
      <c r="BQ132" s="31">
        <v>482.96663850887757</v>
      </c>
      <c r="BR132" s="34">
        <v>3372.4978245417583</v>
      </c>
      <c r="BS132" s="37">
        <v>484.99036867593469</v>
      </c>
      <c r="BT132" s="34">
        <v>3290.9244162908894</v>
      </c>
      <c r="BU132" s="6">
        <v>519.88189640048756</v>
      </c>
      <c r="BV132" s="7">
        <v>3488.1027797588285</v>
      </c>
      <c r="BW132" s="3">
        <v>548.53560430587117</v>
      </c>
      <c r="BX132" s="7">
        <v>3841.0055083779266</v>
      </c>
      <c r="BY132" s="3">
        <v>584.33739567909038</v>
      </c>
      <c r="BZ132" s="7">
        <v>4065.1150193573503</v>
      </c>
      <c r="CB132" s="13" t="s">
        <v>26</v>
      </c>
      <c r="CC132" s="3">
        <f t="shared" si="4"/>
        <v>4649.4524150364405</v>
      </c>
      <c r="CD132" s="3">
        <v>4649.4524150364405</v>
      </c>
    </row>
    <row r="133" spans="2:82" s="3" customFormat="1" x14ac:dyDescent="0.15">
      <c r="B133" s="3" t="s">
        <v>124</v>
      </c>
      <c r="C133" s="6">
        <v>7.4632394900695838</v>
      </c>
      <c r="D133" s="7">
        <v>75.426057891257912</v>
      </c>
      <c r="E133" s="6">
        <v>9.0615663844368886</v>
      </c>
      <c r="F133" s="7">
        <v>86.045916417733778</v>
      </c>
      <c r="G133" s="6">
        <v>10.094761643401869</v>
      </c>
      <c r="H133" s="7">
        <v>94.212575437022821</v>
      </c>
      <c r="I133" s="6">
        <v>12.965650732531666</v>
      </c>
      <c r="J133" s="7">
        <v>120.06290575193509</v>
      </c>
      <c r="K133" s="6">
        <v>16.084170723263554</v>
      </c>
      <c r="L133" s="7">
        <v>148.01248828961863</v>
      </c>
      <c r="M133" s="6">
        <v>19.568788189245776</v>
      </c>
      <c r="N133" s="7">
        <v>177.06266009833197</v>
      </c>
      <c r="O133" s="6">
        <v>23.39526005304845</v>
      </c>
      <c r="P133" s="7">
        <v>205.34572342051513</v>
      </c>
      <c r="Q133" s="6">
        <v>30.601882335095553</v>
      </c>
      <c r="R133" s="7">
        <v>267.75254980633861</v>
      </c>
      <c r="S133" s="6">
        <v>36.663683166094145</v>
      </c>
      <c r="T133" s="7">
        <v>327.88265186213755</v>
      </c>
      <c r="U133" s="25">
        <v>44.851701532641044</v>
      </c>
      <c r="V133" s="26">
        <v>393.59267858060434</v>
      </c>
      <c r="W133" s="31">
        <v>47.789826324598849</v>
      </c>
      <c r="X133" s="34">
        <v>407.44047606034667</v>
      </c>
      <c r="Y133" s="31">
        <v>59.869540038987864</v>
      </c>
      <c r="Z133" s="34">
        <v>503.48866149305366</v>
      </c>
      <c r="AA133" s="31">
        <v>68.060853562597472</v>
      </c>
      <c r="AB133" s="34">
        <v>572.78175794867479</v>
      </c>
      <c r="AC133" s="31">
        <v>76.996967488768504</v>
      </c>
      <c r="AD133" s="34">
        <v>658.21939860125713</v>
      </c>
      <c r="AE133" s="31">
        <v>88.534585988192546</v>
      </c>
      <c r="AF133" s="34">
        <v>717.75703933694729</v>
      </c>
      <c r="AG133" s="31">
        <v>107.33007484952087</v>
      </c>
      <c r="AH133" s="34">
        <v>799.39471201678805</v>
      </c>
      <c r="AI133" s="31">
        <v>119.73961679799058</v>
      </c>
      <c r="AJ133" s="34">
        <v>891.87288379580627</v>
      </c>
      <c r="AK133" s="31">
        <v>135.2837873189483</v>
      </c>
      <c r="AL133" s="34">
        <v>1040.0773024805044</v>
      </c>
      <c r="AM133" s="31">
        <v>163.33128854623445</v>
      </c>
      <c r="AN133" s="34">
        <v>1064.999826669228</v>
      </c>
      <c r="AO133" s="31">
        <v>168.56454480859909</v>
      </c>
      <c r="AP133" s="34">
        <v>1186.6128558232483</v>
      </c>
      <c r="AQ133" s="31">
        <v>211.64762126356902</v>
      </c>
      <c r="AR133" s="34">
        <v>1322.6387449512652</v>
      </c>
      <c r="AS133" s="31">
        <v>219.39704572049027</v>
      </c>
      <c r="AT133" s="34">
        <v>1518.9026181026134</v>
      </c>
      <c r="AU133" s="31">
        <v>226.88309752284721</v>
      </c>
      <c r="AV133" s="34">
        <v>1441.8573031179765</v>
      </c>
      <c r="AW133" s="31">
        <v>252.73359537444847</v>
      </c>
      <c r="AX133" s="34">
        <v>1608.5359232002984</v>
      </c>
      <c r="AY133" s="31">
        <v>272.06039375057998</v>
      </c>
      <c r="AZ133" s="34">
        <v>1784.8858233091114</v>
      </c>
      <c r="BA133" s="31">
        <v>294.23932877437767</v>
      </c>
      <c r="BB133" s="34">
        <v>1917.8954869032179</v>
      </c>
      <c r="BC133" s="31">
        <v>300.53048974717194</v>
      </c>
      <c r="BD133" s="34">
        <v>1971.742158245758</v>
      </c>
      <c r="BE133" s="31">
        <v>337.63087371540132</v>
      </c>
      <c r="BF133" s="34">
        <v>2208.9987834953367</v>
      </c>
      <c r="BG133" s="31">
        <v>373.29221390768282</v>
      </c>
      <c r="BH133" s="34">
        <v>2511.0580316176815</v>
      </c>
      <c r="BI133" s="31">
        <v>391.62024571709895</v>
      </c>
      <c r="BJ133" s="34">
        <v>2696.769353751949</v>
      </c>
      <c r="BK133" s="31">
        <v>417.78775445221351</v>
      </c>
      <c r="BL133" s="34">
        <v>2738.4430121414052</v>
      </c>
      <c r="BM133" s="31">
        <v>446.40394876932351</v>
      </c>
      <c r="BN133" s="34">
        <v>3075.0963212320421</v>
      </c>
      <c r="BO133" s="31">
        <v>463.37153578470509</v>
      </c>
      <c r="BP133" s="34">
        <v>3326.0920771589676</v>
      </c>
      <c r="BQ133" s="31">
        <v>493.78505655218385</v>
      </c>
      <c r="BR133" s="34">
        <v>3524.9255671417841</v>
      </c>
      <c r="BS133" s="37">
        <v>494.6355112488211</v>
      </c>
      <c r="BT133" s="34">
        <v>3434.3453806813623</v>
      </c>
      <c r="BU133" s="6">
        <v>532.48785399388032</v>
      </c>
      <c r="BV133" s="7">
        <v>3650.4377532565568</v>
      </c>
      <c r="BW133" s="3">
        <v>558.12249473343354</v>
      </c>
      <c r="BX133" s="7">
        <v>4011.6245308890811</v>
      </c>
      <c r="BY133" s="3">
        <v>595.83837037855631</v>
      </c>
      <c r="BZ133" s="7">
        <v>4252.5926266121623</v>
      </c>
      <c r="CB133" s="13" t="s">
        <v>27</v>
      </c>
      <c r="CC133" s="3">
        <f t="shared" si="4"/>
        <v>4848.430996990719</v>
      </c>
      <c r="CD133" s="3">
        <v>4848.430996990719</v>
      </c>
    </row>
    <row r="134" spans="2:82" s="3" customFormat="1" x14ac:dyDescent="0.15">
      <c r="B134" s="3" t="s">
        <v>125</v>
      </c>
      <c r="C134" s="6">
        <v>8.2108613252767704</v>
      </c>
      <c r="D134" s="7">
        <v>84.453687731636734</v>
      </c>
      <c r="E134" s="6">
        <v>9.6107100383951121</v>
      </c>
      <c r="F134" s="7">
        <v>94.240238830490668</v>
      </c>
      <c r="G134" s="6">
        <v>10.714768959775272</v>
      </c>
      <c r="H134" s="7">
        <v>103.45941885865314</v>
      </c>
      <c r="I134" s="6">
        <v>14.138937226631109</v>
      </c>
      <c r="J134" s="7">
        <v>133.04981246431177</v>
      </c>
      <c r="K134" s="6">
        <v>17.285395497099994</v>
      </c>
      <c r="L134" s="7">
        <v>158.52024498762088</v>
      </c>
      <c r="M134" s="6">
        <v>21.246852395439554</v>
      </c>
      <c r="N134" s="7">
        <v>191.43172398202088</v>
      </c>
      <c r="O134" s="6">
        <v>25.335233700609336</v>
      </c>
      <c r="P134" s="7">
        <v>223.51776979647778</v>
      </c>
      <c r="Q134" s="6">
        <v>33.47786956562355</v>
      </c>
      <c r="R134" s="7">
        <v>293.66420624502621</v>
      </c>
      <c r="S134" s="6">
        <v>40.186766694214604</v>
      </c>
      <c r="T134" s="7">
        <v>359.09612384715399</v>
      </c>
      <c r="U134" s="25">
        <v>48.901720806889728</v>
      </c>
      <c r="V134" s="26">
        <v>429.17141796028091</v>
      </c>
      <c r="W134" s="31">
        <v>52.134020029781617</v>
      </c>
      <c r="X134" s="34">
        <v>441.40604890611758</v>
      </c>
      <c r="Y134" s="31">
        <v>64.796074382739064</v>
      </c>
      <c r="Z134" s="34">
        <v>539.03986311238793</v>
      </c>
      <c r="AA134" s="31">
        <v>74.309855279984475</v>
      </c>
      <c r="AB134" s="34">
        <v>615.26600022309719</v>
      </c>
      <c r="AC134" s="31">
        <v>84.650254661292905</v>
      </c>
      <c r="AD134" s="34">
        <v>704.12045005709581</v>
      </c>
      <c r="AE134" s="31">
        <v>94.890447360121868</v>
      </c>
      <c r="AF134" s="34">
        <v>755.81080670802226</v>
      </c>
      <c r="AG134" s="31">
        <v>115.32627761731035</v>
      </c>
      <c r="AH134" s="34">
        <v>839.78786504710854</v>
      </c>
      <c r="AI134" s="31">
        <v>130.50747288851389</v>
      </c>
      <c r="AJ134" s="34">
        <v>945.34061269232416</v>
      </c>
      <c r="AK134" s="31">
        <v>146.97540064493501</v>
      </c>
      <c r="AL134" s="34">
        <v>1097.0912909213193</v>
      </c>
      <c r="AM134" s="31">
        <v>175.03305993903101</v>
      </c>
      <c r="AN134" s="34">
        <v>1120.7349972590528</v>
      </c>
      <c r="AO134" s="31">
        <v>182.31042376279976</v>
      </c>
      <c r="AP134" s="34">
        <v>1271.0644709337737</v>
      </c>
      <c r="AQ134" s="31">
        <v>227.18812019702915</v>
      </c>
      <c r="AR134" s="34">
        <v>1394.429117888677</v>
      </c>
      <c r="AS134" s="31">
        <v>231.15023020917903</v>
      </c>
      <c r="AT134" s="34">
        <v>1587.3058402680238</v>
      </c>
      <c r="AU134" s="31">
        <v>237.47280235927747</v>
      </c>
      <c r="AV134" s="34">
        <v>1490.5286154585929</v>
      </c>
      <c r="AW134" s="31">
        <v>268.59353388230949</v>
      </c>
      <c r="AX134" s="34">
        <v>1712.1968428713242</v>
      </c>
      <c r="AY134" s="31">
        <v>287.46981149001692</v>
      </c>
      <c r="AZ134" s="34">
        <v>1887.2976363557668</v>
      </c>
      <c r="BA134" s="31">
        <v>308.69428760702823</v>
      </c>
      <c r="BB134" s="34">
        <v>2018.8538386225064</v>
      </c>
      <c r="BC134" s="31">
        <v>310.46666761759741</v>
      </c>
      <c r="BD134" s="34">
        <v>2051.4944818614258</v>
      </c>
      <c r="BE134" s="31">
        <v>351.77388872534175</v>
      </c>
      <c r="BF134" s="34">
        <v>2323.6750817346415</v>
      </c>
      <c r="BG134" s="31">
        <v>388.3272020252507</v>
      </c>
      <c r="BH134" s="34">
        <v>2646.4042122193537</v>
      </c>
      <c r="BI134" s="31">
        <v>404.92987884102467</v>
      </c>
      <c r="BJ134" s="34">
        <v>2826.314540908214</v>
      </c>
      <c r="BK134" s="31">
        <v>424.1782753923199</v>
      </c>
      <c r="BL134" s="34">
        <v>2821.3734349081979</v>
      </c>
      <c r="BM134" s="31">
        <v>457.04576807202835</v>
      </c>
      <c r="BN134" s="34">
        <v>3214.2822761191869</v>
      </c>
      <c r="BO134" s="31">
        <v>472.69499186742416</v>
      </c>
      <c r="BP134" s="34">
        <v>3477.0216584825203</v>
      </c>
      <c r="BQ134" s="31">
        <v>504.80085200740655</v>
      </c>
      <c r="BR134" s="34">
        <v>3712.9664853899321</v>
      </c>
      <c r="BS134" s="37">
        <v>504.07847389841578</v>
      </c>
      <c r="BT134" s="34">
        <v>3576.1229726020438</v>
      </c>
      <c r="BU134" s="6">
        <v>545.75754596242155</v>
      </c>
      <c r="BV134" s="7">
        <v>3833.536480708533</v>
      </c>
      <c r="BW134" s="3">
        <v>570.70813740111657</v>
      </c>
      <c r="BX134" s="7">
        <v>4238.0302464555998</v>
      </c>
      <c r="BY134" s="3">
        <v>603.3551077106448</v>
      </c>
      <c r="BZ134" s="7">
        <v>4469.5631759575435</v>
      </c>
      <c r="CB134" s="13" t="s">
        <v>28</v>
      </c>
      <c r="CC134" s="3">
        <f t="shared" si="4"/>
        <v>5072.9182836681885</v>
      </c>
      <c r="CD134" s="3">
        <v>5072.9182836681885</v>
      </c>
    </row>
    <row r="135" spans="2:82" s="3" customFormat="1" x14ac:dyDescent="0.15">
      <c r="B135" s="3" t="s">
        <v>126</v>
      </c>
      <c r="C135" s="6">
        <v>8.5617594954910068</v>
      </c>
      <c r="D135" s="7">
        <v>89.814655345474989</v>
      </c>
      <c r="E135" s="6">
        <v>9.9437294429431109</v>
      </c>
      <c r="F135" s="7">
        <v>100.50335927854401</v>
      </c>
      <c r="G135" s="6">
        <v>11.155796272202972</v>
      </c>
      <c r="H135" s="7">
        <v>110.94291769929269</v>
      </c>
      <c r="I135" s="6">
        <v>14.731573707057105</v>
      </c>
      <c r="J135" s="7">
        <v>142.23823716880722</v>
      </c>
      <c r="K135" s="6">
        <v>17.740022155650223</v>
      </c>
      <c r="L135" s="7">
        <v>164.04415484729464</v>
      </c>
      <c r="M135" s="6">
        <v>22.211875076959995</v>
      </c>
      <c r="N135" s="7">
        <v>202.85755575412887</v>
      </c>
      <c r="O135" s="6">
        <v>27.012922784905779</v>
      </c>
      <c r="P135" s="7">
        <v>242.12541700512313</v>
      </c>
      <c r="Q135" s="6">
        <v>35.508893215177771</v>
      </c>
      <c r="R135" s="7">
        <v>317.06140168050132</v>
      </c>
      <c r="S135" s="6">
        <v>42.955658170125851</v>
      </c>
      <c r="T135" s="7">
        <v>390.24155536694968</v>
      </c>
      <c r="U135" s="25">
        <v>50.820182562032912</v>
      </c>
      <c r="V135" s="26">
        <v>454.16616411886287</v>
      </c>
      <c r="W135" s="31">
        <v>54.75965603674166</v>
      </c>
      <c r="X135" s="34">
        <v>473.96088093546649</v>
      </c>
      <c r="Y135" s="31">
        <v>67.375316539948486</v>
      </c>
      <c r="Z135" s="34">
        <v>572.23566895571946</v>
      </c>
      <c r="AA135" s="31">
        <v>76.030516648760354</v>
      </c>
      <c r="AB135" s="34">
        <v>642.32028984523026</v>
      </c>
      <c r="AC135" s="31">
        <v>88.229469010398958</v>
      </c>
      <c r="AD135" s="34">
        <v>750.84859908502176</v>
      </c>
      <c r="AE135" s="31">
        <v>100.48888921692857</v>
      </c>
      <c r="AF135" s="34">
        <v>814.43111167603058</v>
      </c>
      <c r="AG135" s="31">
        <v>118.95615263025076</v>
      </c>
      <c r="AH135" s="34">
        <v>873.15542466656814</v>
      </c>
      <c r="AI135" s="31">
        <v>135.02780438747561</v>
      </c>
      <c r="AJ135" s="34">
        <v>990.21912799559527</v>
      </c>
      <c r="AK135" s="31">
        <v>145.55512410951951</v>
      </c>
      <c r="AL135" s="34">
        <v>1095.6909821806294</v>
      </c>
      <c r="AM135" s="31">
        <v>177.83393702685814</v>
      </c>
      <c r="AN135" s="34">
        <v>1145.0960052637151</v>
      </c>
      <c r="AO135" s="31">
        <v>185.39403372397936</v>
      </c>
      <c r="AP135" s="34">
        <v>1294.5310755554246</v>
      </c>
      <c r="AQ135" s="31">
        <v>230.33023962453944</v>
      </c>
      <c r="AR135" s="34">
        <v>1423.4911969457166</v>
      </c>
      <c r="AS135" s="31">
        <v>232.2878873632506</v>
      </c>
      <c r="AT135" s="34">
        <v>1608.6130590037415</v>
      </c>
      <c r="AU135" s="31">
        <v>242.60725480168057</v>
      </c>
      <c r="AV135" s="34">
        <v>1540.3183111329245</v>
      </c>
      <c r="AW135" s="31">
        <v>269.60075832581339</v>
      </c>
      <c r="AX135" s="34">
        <v>1737.9296221471559</v>
      </c>
      <c r="AY135" s="31">
        <v>289.05805510692647</v>
      </c>
      <c r="AZ135" s="34">
        <v>1920.7198271813641</v>
      </c>
      <c r="BA135" s="31">
        <v>308.70607188830996</v>
      </c>
      <c r="BB135" s="34">
        <v>2053.2981305617341</v>
      </c>
      <c r="BC135" s="31">
        <v>313.10876862135257</v>
      </c>
      <c r="BD135" s="34">
        <v>2100.2208398900889</v>
      </c>
      <c r="BE135" s="31">
        <v>348.69848843336547</v>
      </c>
      <c r="BF135" s="34">
        <v>2333.6458130157102</v>
      </c>
      <c r="BG135" s="31">
        <v>381.72901946073512</v>
      </c>
      <c r="BH135" s="34">
        <v>2637.4683945434408</v>
      </c>
      <c r="BI135" s="31">
        <v>398.16743651894103</v>
      </c>
      <c r="BJ135" s="34">
        <v>2821.6866059958616</v>
      </c>
      <c r="BK135" s="31">
        <v>420.1996398984557</v>
      </c>
      <c r="BL135" s="34">
        <v>2851.5810984418822</v>
      </c>
      <c r="BM135" s="31">
        <v>450.33721664265039</v>
      </c>
      <c r="BN135" s="34">
        <v>3244.0862425437786</v>
      </c>
      <c r="BO135" s="31">
        <v>458.551128868413</v>
      </c>
      <c r="BP135" s="34">
        <v>3437.9485929606626</v>
      </c>
      <c r="BQ135" s="31">
        <v>485.97457029844577</v>
      </c>
      <c r="BR135" s="34">
        <v>3670.3168612541854</v>
      </c>
      <c r="BS135" s="37">
        <v>494.61390284342349</v>
      </c>
      <c r="BT135" s="34">
        <v>3622.0919189988545</v>
      </c>
      <c r="BU135" s="6">
        <v>531.78954140317785</v>
      </c>
      <c r="BV135" s="7">
        <v>3851.7822236011762</v>
      </c>
      <c r="BW135" s="3">
        <v>548.5998747437859</v>
      </c>
      <c r="BX135" s="7">
        <v>4199.2610550874269</v>
      </c>
      <c r="BY135" s="3">
        <v>574.21195625208554</v>
      </c>
      <c r="BZ135" s="7">
        <v>4402.3034715822969</v>
      </c>
      <c r="CB135" s="13" t="s">
        <v>29</v>
      </c>
      <c r="CC135" s="3">
        <f t="shared" si="4"/>
        <v>4976.5154278343825</v>
      </c>
      <c r="CD135" s="3">
        <v>4976.5154278343825</v>
      </c>
    </row>
    <row r="136" spans="2:82" s="3" customFormat="1" x14ac:dyDescent="0.15">
      <c r="B136" s="3" t="s">
        <v>127</v>
      </c>
      <c r="C136" s="6">
        <v>8.390550582647089</v>
      </c>
      <c r="D136" s="7">
        <v>91.671615540514665</v>
      </c>
      <c r="E136" s="6">
        <v>9.657144629087556</v>
      </c>
      <c r="F136" s="7">
        <v>102.11774178795645</v>
      </c>
      <c r="G136" s="6">
        <v>11.145604719997108</v>
      </c>
      <c r="H136" s="7">
        <v>116.51227350717627</v>
      </c>
      <c r="I136" s="6">
        <v>14.453408319748327</v>
      </c>
      <c r="J136" s="7">
        <v>144.46350843813499</v>
      </c>
      <c r="K136" s="6">
        <v>17.086968963167109</v>
      </c>
      <c r="L136" s="7">
        <v>163.73763098749686</v>
      </c>
      <c r="M136" s="6">
        <v>21.758715837981335</v>
      </c>
      <c r="N136" s="7">
        <v>205.68192209303731</v>
      </c>
      <c r="O136" s="6">
        <v>26.850958880067559</v>
      </c>
      <c r="P136" s="7">
        <v>247.03852002630001</v>
      </c>
      <c r="Q136" s="6">
        <v>34.559172167591548</v>
      </c>
      <c r="R136" s="7">
        <v>317.6372665151107</v>
      </c>
      <c r="S136" s="6">
        <v>40.936277052433361</v>
      </c>
      <c r="T136" s="7">
        <v>383.77210015786693</v>
      </c>
      <c r="U136" s="25">
        <v>48.871699149783559</v>
      </c>
      <c r="V136" s="26">
        <v>449.78338368958907</v>
      </c>
      <c r="W136" s="31">
        <v>53.1262477871689</v>
      </c>
      <c r="X136" s="34">
        <v>475.14739750083368</v>
      </c>
      <c r="Y136" s="31">
        <v>65.75854835586793</v>
      </c>
      <c r="Z136" s="34">
        <v>581.95425419027868</v>
      </c>
      <c r="AA136" s="31">
        <v>73.244333027215845</v>
      </c>
      <c r="AB136" s="34">
        <v>641.33487392433074</v>
      </c>
      <c r="AC136" s="31">
        <v>84.216997881111212</v>
      </c>
      <c r="AD136" s="34">
        <v>745.34829410375085</v>
      </c>
      <c r="AE136" s="31">
        <v>95.8322003133202</v>
      </c>
      <c r="AF136" s="34">
        <v>799.3629243353771</v>
      </c>
      <c r="AG136" s="31">
        <v>113.57147957323315</v>
      </c>
      <c r="AH136" s="34">
        <v>857.75825473479767</v>
      </c>
      <c r="AI136" s="31">
        <v>125.1862294376937</v>
      </c>
      <c r="AJ136" s="34">
        <v>935.49015721669025</v>
      </c>
      <c r="AK136" s="31">
        <v>137.55166631193654</v>
      </c>
      <c r="AL136" s="34">
        <v>1056.5739842160219</v>
      </c>
      <c r="AM136" s="31">
        <v>170.1729190012654</v>
      </c>
      <c r="AN136" s="34">
        <v>1128.7512215476088</v>
      </c>
      <c r="AO136" s="31">
        <v>171.77462997279531</v>
      </c>
      <c r="AP136" s="34">
        <v>1231.769608824819</v>
      </c>
      <c r="AQ136" s="31">
        <v>208.36027321979685</v>
      </c>
      <c r="AR136" s="34">
        <v>1320.8127889733682</v>
      </c>
      <c r="AS136" s="31">
        <v>213.12990390605847</v>
      </c>
      <c r="AT136" s="34">
        <v>1494.8958059491117</v>
      </c>
      <c r="AU136" s="31">
        <v>229.30703410314325</v>
      </c>
      <c r="AV136" s="34">
        <v>1468.0643458880713</v>
      </c>
      <c r="AW136" s="31">
        <v>247.6776711357397</v>
      </c>
      <c r="AX136" s="34">
        <v>1628.8636056247121</v>
      </c>
      <c r="AY136" s="31">
        <v>261.92457594090894</v>
      </c>
      <c r="AZ136" s="34">
        <v>1767.4625403351536</v>
      </c>
      <c r="BA136" s="31">
        <v>280.81507877060187</v>
      </c>
      <c r="BB136" s="34">
        <v>1889.2643062281763</v>
      </c>
      <c r="BC136" s="31">
        <v>290.71963173686697</v>
      </c>
      <c r="BD136" s="34">
        <v>1987.9793337826045</v>
      </c>
      <c r="BE136" s="31">
        <v>318.65191782879452</v>
      </c>
      <c r="BF136" s="34">
        <v>2152.3174925221988</v>
      </c>
      <c r="BG136" s="31">
        <v>343.03957181991285</v>
      </c>
      <c r="BH136" s="34">
        <v>2403.3481744935584</v>
      </c>
      <c r="BI136" s="31">
        <v>358.71487501792853</v>
      </c>
      <c r="BJ136" s="34">
        <v>2565.1406930262624</v>
      </c>
      <c r="BK136" s="31">
        <v>383.95661730749077</v>
      </c>
      <c r="BL136" s="34">
        <v>2645.2218376882652</v>
      </c>
      <c r="BM136" s="31">
        <v>408.64458334551205</v>
      </c>
      <c r="BN136" s="34">
        <v>3002.9986646280408</v>
      </c>
      <c r="BO136" s="31">
        <v>407.28124881925993</v>
      </c>
      <c r="BP136" s="34">
        <v>3091.2374749729088</v>
      </c>
      <c r="BQ136" s="31">
        <v>435.32545897072612</v>
      </c>
      <c r="BR136" s="34">
        <v>3347.0206198528667</v>
      </c>
      <c r="BS136" s="37">
        <v>449.33924248161424</v>
      </c>
      <c r="BT136" s="34">
        <v>3387.8951407381264</v>
      </c>
      <c r="BU136" s="6">
        <v>472.38453379106602</v>
      </c>
      <c r="BV136" s="7">
        <v>3497.5833110584517</v>
      </c>
      <c r="BW136" s="3">
        <v>485.66905975969684</v>
      </c>
      <c r="BX136" s="7">
        <v>3820.2939900857946</v>
      </c>
      <c r="BY136" s="3">
        <v>507.48858643141619</v>
      </c>
      <c r="BZ136" s="7">
        <v>4018.3811553497017</v>
      </c>
      <c r="CB136" s="12" t="s">
        <v>30</v>
      </c>
      <c r="CC136" s="3">
        <f t="shared" si="4"/>
        <v>4525.8697417811181</v>
      </c>
      <c r="CD136" s="3">
        <v>4525.8697417811181</v>
      </c>
    </row>
    <row r="137" spans="2:82" s="3" customFormat="1" x14ac:dyDescent="0.15">
      <c r="B137" s="3" t="s">
        <v>128</v>
      </c>
      <c r="C137" s="6">
        <v>7.1682554261429612</v>
      </c>
      <c r="D137" s="7">
        <v>80.628104841667934</v>
      </c>
      <c r="E137" s="6">
        <v>8.2659906798777794</v>
      </c>
      <c r="F137" s="7">
        <v>91.632991624574444</v>
      </c>
      <c r="G137" s="6">
        <v>9.8365542957864314</v>
      </c>
      <c r="H137" s="7">
        <v>107.63978030241502</v>
      </c>
      <c r="I137" s="6">
        <v>12.407748532345177</v>
      </c>
      <c r="J137" s="7">
        <v>130.13319201922852</v>
      </c>
      <c r="K137" s="6">
        <v>14.810346878996665</v>
      </c>
      <c r="L137" s="7">
        <v>149.48770236652555</v>
      </c>
      <c r="M137" s="6">
        <v>23.203331551951997</v>
      </c>
      <c r="N137" s="7">
        <v>187.30821030246972</v>
      </c>
      <c r="O137" s="6">
        <v>23.648339154986665</v>
      </c>
      <c r="P137" s="7">
        <v>226.69169254667688</v>
      </c>
      <c r="Q137" s="6">
        <v>30.003097110535997</v>
      </c>
      <c r="R137" s="7">
        <v>285.9969089206524</v>
      </c>
      <c r="S137" s="6">
        <v>34.248600809846415</v>
      </c>
      <c r="T137" s="7">
        <v>332.47435787029968</v>
      </c>
      <c r="U137" s="25">
        <v>40.904219867034925</v>
      </c>
      <c r="V137" s="26">
        <v>393.34197938896921</v>
      </c>
      <c r="W137" s="31">
        <v>45.191512244798304</v>
      </c>
      <c r="X137" s="34">
        <v>422.3718595553143</v>
      </c>
      <c r="Y137" s="31">
        <v>54.422404858735717</v>
      </c>
      <c r="Z137" s="34">
        <v>497.24785073582245</v>
      </c>
      <c r="AA137" s="31">
        <v>59.790556065204775</v>
      </c>
      <c r="AB137" s="34">
        <v>543.2753667018377</v>
      </c>
      <c r="AC137" s="31">
        <v>68.629233458339755</v>
      </c>
      <c r="AD137" s="34">
        <v>629.88126495227448</v>
      </c>
      <c r="AE137" s="31">
        <v>79.324586524562349</v>
      </c>
      <c r="AF137" s="34">
        <v>677.15006494770091</v>
      </c>
      <c r="AG137" s="31">
        <v>94.346084255492784</v>
      </c>
      <c r="AH137" s="34">
        <v>731.87413834295171</v>
      </c>
      <c r="AI137" s="31">
        <v>99.527710704696005</v>
      </c>
      <c r="AJ137" s="34">
        <v>751.33492593064773</v>
      </c>
      <c r="AK137" s="31">
        <v>109.21912825903736</v>
      </c>
      <c r="AL137" s="34">
        <v>871.36741052006334</v>
      </c>
      <c r="AM137" s="31">
        <v>135.46720507425158</v>
      </c>
      <c r="AN137" s="34">
        <v>926.03828339145468</v>
      </c>
      <c r="AO137" s="31">
        <v>136.18321557049245</v>
      </c>
      <c r="AP137" s="34">
        <v>999.37446464796301</v>
      </c>
      <c r="AQ137" s="31">
        <v>159.30240413193332</v>
      </c>
      <c r="AR137" s="34">
        <v>1035.5375452806679</v>
      </c>
      <c r="AS137" s="31">
        <v>169.71064676873434</v>
      </c>
      <c r="AT137" s="34">
        <v>1215.874086817523</v>
      </c>
      <c r="AU137" s="31">
        <v>184.42873767585186</v>
      </c>
      <c r="AV137" s="34">
        <v>1241.2311566164005</v>
      </c>
      <c r="AW137" s="31">
        <v>192.37848501599927</v>
      </c>
      <c r="AX137" s="34">
        <v>1300.1391320960602</v>
      </c>
      <c r="AY137" s="31">
        <v>203.82296305389607</v>
      </c>
      <c r="AZ137" s="34">
        <v>1395.2968449879822</v>
      </c>
      <c r="BA137" s="31">
        <v>224.02853954772164</v>
      </c>
      <c r="BB137" s="34">
        <v>1523.517223713555</v>
      </c>
      <c r="BC137" s="31">
        <v>236.83695400739444</v>
      </c>
      <c r="BD137" s="34">
        <v>1630.1392287912245</v>
      </c>
      <c r="BE137" s="31">
        <v>253.26380053146428</v>
      </c>
      <c r="BF137" s="34">
        <v>1712.4187359981227</v>
      </c>
      <c r="BG137" s="31">
        <v>263.607000587568</v>
      </c>
      <c r="BH137" s="34">
        <v>1836.7074800196649</v>
      </c>
      <c r="BI137" s="31">
        <v>279.98597031985196</v>
      </c>
      <c r="BJ137" s="34">
        <v>1986.3774423615273</v>
      </c>
      <c r="BK137" s="31">
        <v>307.75714919828511</v>
      </c>
      <c r="BL137" s="34">
        <v>2137.9422099076278</v>
      </c>
      <c r="BM137" s="31">
        <v>322.80727059927938</v>
      </c>
      <c r="BN137" s="34">
        <v>2365.9428782819596</v>
      </c>
      <c r="BO137" s="31">
        <v>325.07999555751013</v>
      </c>
      <c r="BP137" s="34">
        <v>2457.9920846622422</v>
      </c>
      <c r="BQ137" s="31">
        <v>343.93756736598465</v>
      </c>
      <c r="BR137" s="34">
        <v>2643.9816364693356</v>
      </c>
      <c r="BS137" s="37">
        <v>360.6628788456909</v>
      </c>
      <c r="BT137" s="34">
        <v>2753.1034636572567</v>
      </c>
      <c r="BU137" s="6">
        <v>378.94464074754649</v>
      </c>
      <c r="BV137" s="7">
        <v>2844.4576580543117</v>
      </c>
      <c r="BW137" s="3">
        <v>385.81112244128451</v>
      </c>
      <c r="BX137" s="7">
        <v>3069.6657060863804</v>
      </c>
      <c r="BY137" s="3">
        <v>406.29923480128713</v>
      </c>
      <c r="BZ137" s="7">
        <v>3315.2084008873389</v>
      </c>
      <c r="CB137" s="13" t="s">
        <v>7</v>
      </c>
      <c r="CC137" s="3">
        <f>SUM(BY137:BZ137)</f>
        <v>3721.5076356886261</v>
      </c>
      <c r="CD137" s="3">
        <v>3721.5076356886261</v>
      </c>
    </row>
    <row r="138" spans="2:82" s="3" customFormat="1" x14ac:dyDescent="0.15">
      <c r="B138" s="3" t="s">
        <v>129</v>
      </c>
      <c r="C138" s="6">
        <v>5.6570605257772328</v>
      </c>
      <c r="D138" s="7">
        <v>64.114575233761414</v>
      </c>
      <c r="E138" s="6">
        <v>6.3801400118883338</v>
      </c>
      <c r="F138" s="7">
        <v>72.292429972253331</v>
      </c>
      <c r="G138" s="6">
        <v>7.7850986036393133</v>
      </c>
      <c r="H138" s="7">
        <v>86.850113562723791</v>
      </c>
      <c r="I138" s="6">
        <v>9.6577972304446256</v>
      </c>
      <c r="J138" s="7">
        <v>106.19877126360129</v>
      </c>
      <c r="K138" s="6">
        <v>11.371274731646665</v>
      </c>
      <c r="L138" s="7">
        <v>119.23121337693441</v>
      </c>
      <c r="M138" s="6">
        <v>18.130405490273777</v>
      </c>
      <c r="N138" s="7">
        <v>153.90610191300578</v>
      </c>
      <c r="O138" s="6">
        <v>18.624822125855555</v>
      </c>
      <c r="P138" s="7">
        <v>182.61502233195202</v>
      </c>
      <c r="Q138" s="6">
        <v>23.324342757593776</v>
      </c>
      <c r="R138" s="7">
        <v>226.6318545730102</v>
      </c>
      <c r="S138" s="6">
        <v>25.589745095511059</v>
      </c>
      <c r="T138" s="7">
        <v>251.51247472664389</v>
      </c>
      <c r="U138" s="25">
        <v>30.917242200490964</v>
      </c>
      <c r="V138" s="26">
        <v>303.0703083773837</v>
      </c>
      <c r="W138" s="31">
        <v>33.853152872177787</v>
      </c>
      <c r="X138" s="34">
        <v>327.64905177455165</v>
      </c>
      <c r="Y138" s="31">
        <v>41.127464262732524</v>
      </c>
      <c r="Z138" s="34">
        <v>385.42574342473529</v>
      </c>
      <c r="AA138" s="31">
        <v>43.570440786002521</v>
      </c>
      <c r="AB138" s="34">
        <v>403.7508905658309</v>
      </c>
      <c r="AC138" s="31">
        <v>50.337162185899111</v>
      </c>
      <c r="AD138" s="34">
        <v>479.26314154353696</v>
      </c>
      <c r="AE138" s="31">
        <v>58.45326059803083</v>
      </c>
      <c r="AF138" s="34">
        <v>521.94653425475167</v>
      </c>
      <c r="AG138" s="31">
        <v>70.804298547030186</v>
      </c>
      <c r="AH138" s="34">
        <v>572.01659097506547</v>
      </c>
      <c r="AI138" s="31">
        <v>72.189387130758604</v>
      </c>
      <c r="AJ138" s="34">
        <v>553.89717623558272</v>
      </c>
      <c r="AK138" s="31">
        <v>76.412783535707888</v>
      </c>
      <c r="AL138" s="34">
        <v>653.28653233566558</v>
      </c>
      <c r="AM138" s="31">
        <v>95.038799020729229</v>
      </c>
      <c r="AN138" s="34">
        <v>680.62214675316511</v>
      </c>
      <c r="AO138" s="31">
        <v>96.382296550311708</v>
      </c>
      <c r="AP138" s="34">
        <v>741.73747064983388</v>
      </c>
      <c r="AQ138" s="31">
        <v>108.83280499274986</v>
      </c>
      <c r="AR138" s="34">
        <v>743.7009356580885</v>
      </c>
      <c r="AS138" s="31">
        <v>120.89164620385921</v>
      </c>
      <c r="AT138" s="34">
        <v>916.03454987384714</v>
      </c>
      <c r="AU138" s="31">
        <v>130.21547095007841</v>
      </c>
      <c r="AV138" s="34">
        <v>903.60869352947293</v>
      </c>
      <c r="AW138" s="31">
        <v>136.10655784370269</v>
      </c>
      <c r="AX138" s="34">
        <v>939.04678744706575</v>
      </c>
      <c r="AY138" s="31">
        <v>142.42111037403512</v>
      </c>
      <c r="AZ138" s="34">
        <v>977.88364297441956</v>
      </c>
      <c r="BA138" s="31">
        <v>162.12608739870134</v>
      </c>
      <c r="BB138" s="34">
        <v>1106.3786794736111</v>
      </c>
      <c r="BC138" s="31">
        <v>172.82186101969003</v>
      </c>
      <c r="BD138" s="34">
        <v>1190.7195385035518</v>
      </c>
      <c r="BE138" s="31">
        <v>181.95582011373423</v>
      </c>
      <c r="BF138" s="34">
        <v>1227.1506122497913</v>
      </c>
      <c r="BG138" s="31">
        <v>186.82987598606013</v>
      </c>
      <c r="BH138" s="34">
        <v>1304.5358657070726</v>
      </c>
      <c r="BI138" s="31">
        <v>201.91863472286818</v>
      </c>
      <c r="BJ138" s="34">
        <v>1421.7906147791193</v>
      </c>
      <c r="BK138" s="31">
        <v>224.99130684600019</v>
      </c>
      <c r="BL138" s="34">
        <v>1556.1978470861609</v>
      </c>
      <c r="BM138" s="31">
        <v>233.82815645735536</v>
      </c>
      <c r="BN138" s="34">
        <v>1707.7334015487993</v>
      </c>
      <c r="BO138" s="31">
        <v>245.69753648982791</v>
      </c>
      <c r="BP138" s="34">
        <v>1851.8933491363423</v>
      </c>
      <c r="BQ138" s="31">
        <v>251.18385569897237</v>
      </c>
      <c r="BR138" s="34">
        <v>1944.8100532907974</v>
      </c>
      <c r="BS138" s="37">
        <v>266.70800019564268</v>
      </c>
      <c r="BT138" s="34">
        <v>2072.4200716289783</v>
      </c>
      <c r="BU138" s="6">
        <v>280.8212660333769</v>
      </c>
      <c r="BV138" s="7">
        <v>2133.6898963803478</v>
      </c>
      <c r="BW138" s="3">
        <v>279.18374898604867</v>
      </c>
      <c r="BX138" s="7">
        <v>2254.7850638155328</v>
      </c>
      <c r="BY138" s="3">
        <v>299.66446492206006</v>
      </c>
      <c r="BZ138" s="7">
        <v>2549.312909605057</v>
      </c>
      <c r="CB138" s="13" t="s">
        <v>8</v>
      </c>
      <c r="CC138" s="3">
        <f t="shared" ref="CC138:CD160" si="5">SUM(BY138:BZ138)</f>
        <v>2848.9773745271173</v>
      </c>
      <c r="CD138" s="3">
        <v>2848.9773745271173</v>
      </c>
    </row>
    <row r="139" spans="2:82" s="3" customFormat="1" x14ac:dyDescent="0.15">
      <c r="B139" s="3" t="s">
        <v>130</v>
      </c>
      <c r="C139" s="6">
        <v>4.4015091412284404</v>
      </c>
      <c r="D139" s="7">
        <v>46.965532915183701</v>
      </c>
      <c r="E139" s="6">
        <v>5.1888813113055559</v>
      </c>
      <c r="F139" s="7">
        <v>54.316878001415553</v>
      </c>
      <c r="G139" s="6">
        <v>6.4012692739895485</v>
      </c>
      <c r="H139" s="7">
        <v>66.431097842218662</v>
      </c>
      <c r="I139" s="6">
        <v>7.9260118907216643</v>
      </c>
      <c r="J139" s="7">
        <v>80.296280595139621</v>
      </c>
      <c r="K139" s="6">
        <v>9.1714726182349988</v>
      </c>
      <c r="L139" s="7">
        <v>89.533730134757775</v>
      </c>
      <c r="M139" s="6">
        <v>14.635417164764004</v>
      </c>
      <c r="N139" s="7">
        <v>115.64928965828089</v>
      </c>
      <c r="O139" s="6">
        <v>14.784425012250667</v>
      </c>
      <c r="P139" s="7">
        <v>136.48822546187111</v>
      </c>
      <c r="Q139" s="6">
        <v>18.122451578750219</v>
      </c>
      <c r="R139" s="7">
        <v>167.31526583143199</v>
      </c>
      <c r="S139" s="6">
        <v>19.565973671584825</v>
      </c>
      <c r="T139" s="7">
        <v>182.60636233369087</v>
      </c>
      <c r="U139" s="25">
        <v>23.963561376436846</v>
      </c>
      <c r="V139" s="26">
        <v>225.16067563314564</v>
      </c>
      <c r="W139" s="31">
        <v>25.306654009992197</v>
      </c>
      <c r="X139" s="34">
        <v>235.53335186878792</v>
      </c>
      <c r="Y139" s="31">
        <v>31.20277540863345</v>
      </c>
      <c r="Z139" s="34">
        <v>281.86430812285209</v>
      </c>
      <c r="AA139" s="31">
        <v>32.347491665411255</v>
      </c>
      <c r="AB139" s="34">
        <v>283.59347435780955</v>
      </c>
      <c r="AC139" s="31">
        <v>37.752845534693449</v>
      </c>
      <c r="AD139" s="34">
        <v>341.32879915448228</v>
      </c>
      <c r="AE139" s="31">
        <v>43.102075649959708</v>
      </c>
      <c r="AF139" s="34">
        <v>367.14786437540806</v>
      </c>
      <c r="AG139" s="31">
        <v>53.987724876089885</v>
      </c>
      <c r="AH139" s="34">
        <v>421.21717406625464</v>
      </c>
      <c r="AI139" s="31">
        <v>53.435415177703426</v>
      </c>
      <c r="AJ139" s="34">
        <v>385.84382938217738</v>
      </c>
      <c r="AK139" s="31">
        <v>53.576249863451281</v>
      </c>
      <c r="AL139" s="34">
        <v>458.17478174506925</v>
      </c>
      <c r="AM139" s="31">
        <v>65.966422001660035</v>
      </c>
      <c r="AN139" s="34">
        <v>466.91933287168229</v>
      </c>
      <c r="AO139" s="31">
        <v>67.720173433102644</v>
      </c>
      <c r="AP139" s="34">
        <v>514.01195503297731</v>
      </c>
      <c r="AQ139" s="31">
        <v>74.961003792140431</v>
      </c>
      <c r="AR139" s="34">
        <v>503.41051846052159</v>
      </c>
      <c r="AS139" s="31">
        <v>85.552005237858168</v>
      </c>
      <c r="AT139" s="34">
        <v>621.5449328127628</v>
      </c>
      <c r="AU139" s="31">
        <v>92.863727817785744</v>
      </c>
      <c r="AV139" s="34">
        <v>616.5308254082363</v>
      </c>
      <c r="AW139" s="31">
        <v>98.889451958634481</v>
      </c>
      <c r="AX139" s="34">
        <v>658.53929778842223</v>
      </c>
      <c r="AY139" s="31">
        <v>102.94204498066389</v>
      </c>
      <c r="AZ139" s="34">
        <v>684.17443847292463</v>
      </c>
      <c r="BA139" s="31">
        <v>119.03125456894661</v>
      </c>
      <c r="BB139" s="34">
        <v>794.94627838156089</v>
      </c>
      <c r="BC139" s="31">
        <v>126.43740310402784</v>
      </c>
      <c r="BD139" s="34">
        <v>863.11905515760895</v>
      </c>
      <c r="BE139" s="31">
        <v>132.65403420190617</v>
      </c>
      <c r="BF139" s="34">
        <v>910.35269401976529</v>
      </c>
      <c r="BG139" s="31">
        <v>136.31455793235105</v>
      </c>
      <c r="BH139" s="34">
        <v>954.93448247925494</v>
      </c>
      <c r="BI139" s="31">
        <v>149.89997472272938</v>
      </c>
      <c r="BJ139" s="34">
        <v>1047.2453597823169</v>
      </c>
      <c r="BK139" s="31">
        <v>169.95590843515481</v>
      </c>
      <c r="BL139" s="34">
        <v>1143.4865632994904</v>
      </c>
      <c r="BM139" s="31">
        <v>175.73003834962793</v>
      </c>
      <c r="BN139" s="34">
        <v>1258.3710936317705</v>
      </c>
      <c r="BO139" s="31">
        <v>181.91698908966163</v>
      </c>
      <c r="BP139" s="34">
        <v>1342.1202615580385</v>
      </c>
      <c r="BQ139" s="31">
        <v>192.94776170759201</v>
      </c>
      <c r="BR139" s="34">
        <v>1461.6123642705129</v>
      </c>
      <c r="BS139" s="37">
        <v>206.99462825466642</v>
      </c>
      <c r="BT139" s="34">
        <v>1593.0497714396845</v>
      </c>
      <c r="BU139" s="6">
        <v>210.59370504860374</v>
      </c>
      <c r="BV139" s="7">
        <v>1640.2382413401292</v>
      </c>
      <c r="BW139" s="3">
        <v>208.27499983374946</v>
      </c>
      <c r="BX139" s="7">
        <v>1695.6526687662968</v>
      </c>
      <c r="BY139" s="3">
        <v>228.67121886563868</v>
      </c>
      <c r="BZ139" s="7">
        <v>2024.197137032372</v>
      </c>
      <c r="CB139" s="13" t="s">
        <v>9</v>
      </c>
      <c r="CC139" s="3">
        <f t="shared" si="5"/>
        <v>2252.8683558980106</v>
      </c>
      <c r="CD139" s="3">
        <v>2252.8683558980106</v>
      </c>
    </row>
    <row r="140" spans="2:82" s="3" customFormat="1" x14ac:dyDescent="0.15">
      <c r="B140" s="3" t="s">
        <v>131</v>
      </c>
      <c r="C140" s="6">
        <v>3.5481118063212267</v>
      </c>
      <c r="D140" s="7">
        <v>34.99464223335265</v>
      </c>
      <c r="E140" s="6">
        <v>4.2950791039099991</v>
      </c>
      <c r="F140" s="7">
        <v>40.870745126266108</v>
      </c>
      <c r="G140" s="6">
        <v>5.2778892299001088</v>
      </c>
      <c r="H140" s="7">
        <v>50.26293857295947</v>
      </c>
      <c r="I140" s="6">
        <v>6.4829082240425908</v>
      </c>
      <c r="J140" s="7">
        <v>59.802467037888327</v>
      </c>
      <c r="K140" s="6">
        <v>7.4114787051666653</v>
      </c>
      <c r="L140" s="7">
        <v>67.278142042137773</v>
      </c>
      <c r="M140" s="6">
        <v>11.721219518541332</v>
      </c>
      <c r="N140" s="7">
        <v>87.55993315790397</v>
      </c>
      <c r="O140" s="6">
        <v>11.696868369019999</v>
      </c>
      <c r="P140" s="7">
        <v>103.68494320129288</v>
      </c>
      <c r="Q140" s="6">
        <v>14.40948191289022</v>
      </c>
      <c r="R140" s="7">
        <v>127.65241895447465</v>
      </c>
      <c r="S140" s="6">
        <v>15.525195558247487</v>
      </c>
      <c r="T140" s="7">
        <v>139.29583554560944</v>
      </c>
      <c r="U140" s="25">
        <v>19.044929350940834</v>
      </c>
      <c r="V140" s="26">
        <v>170.69735964658719</v>
      </c>
      <c r="W140" s="31">
        <v>19.664699259556649</v>
      </c>
      <c r="X140" s="34">
        <v>174.92187216430679</v>
      </c>
      <c r="Y140" s="31">
        <v>24.505052529576751</v>
      </c>
      <c r="Z140" s="34">
        <v>209.82954038598623</v>
      </c>
      <c r="AA140" s="31">
        <v>25.617612943207135</v>
      </c>
      <c r="AB140" s="34">
        <v>210.06753889654968</v>
      </c>
      <c r="AC140" s="31">
        <v>29.394813594240404</v>
      </c>
      <c r="AD140" s="34">
        <v>250.44253365795694</v>
      </c>
      <c r="AE140" s="31">
        <v>33.699214216700604</v>
      </c>
      <c r="AF140" s="34">
        <v>268.52332595641315</v>
      </c>
      <c r="AG140" s="31">
        <v>41.496166504175925</v>
      </c>
      <c r="AH140" s="34">
        <v>307.40545099835481</v>
      </c>
      <c r="AI140" s="31">
        <v>43.014586961092895</v>
      </c>
      <c r="AJ140" s="34">
        <v>288.51213582455142</v>
      </c>
      <c r="AK140" s="31">
        <v>40.401870498024294</v>
      </c>
      <c r="AL140" s="34">
        <v>332.78396220017237</v>
      </c>
      <c r="AM140" s="31">
        <v>49.277056374676029</v>
      </c>
      <c r="AN140" s="34">
        <v>334.27072202414161</v>
      </c>
      <c r="AO140" s="31">
        <v>51.213246847313521</v>
      </c>
      <c r="AP140" s="34">
        <v>371.58531371947208</v>
      </c>
      <c r="AQ140" s="31">
        <v>57.174334046242286</v>
      </c>
      <c r="AR140" s="34">
        <v>366.48170734685243</v>
      </c>
      <c r="AS140" s="31">
        <v>66.727877125619742</v>
      </c>
      <c r="AT140" s="34">
        <v>460.91925820036613</v>
      </c>
      <c r="AU140" s="31">
        <v>71.492244690507832</v>
      </c>
      <c r="AV140" s="34">
        <v>451.30246751490432</v>
      </c>
      <c r="AW140" s="31">
        <v>77.066903699167256</v>
      </c>
      <c r="AX140" s="34">
        <v>481.0796105208068</v>
      </c>
      <c r="AY140" s="31">
        <v>80.735185088270697</v>
      </c>
      <c r="AZ140" s="34">
        <v>501.76930059768847</v>
      </c>
      <c r="BA140" s="31">
        <v>93.639978193380216</v>
      </c>
      <c r="BB140" s="34">
        <v>584.14454571200508</v>
      </c>
      <c r="BC140" s="31">
        <v>98.064652152395666</v>
      </c>
      <c r="BD140" s="34">
        <v>629.74599985305736</v>
      </c>
      <c r="BE140" s="31">
        <v>104.67085195557532</v>
      </c>
      <c r="BF140" s="34">
        <v>700.91073688571714</v>
      </c>
      <c r="BG140" s="31">
        <v>108.36593773347835</v>
      </c>
      <c r="BH140" s="34">
        <v>726.55274375984038</v>
      </c>
      <c r="BI140" s="31">
        <v>120.48498787907847</v>
      </c>
      <c r="BJ140" s="34">
        <v>808.71399045842622</v>
      </c>
      <c r="BK140" s="31">
        <v>134.39767659866123</v>
      </c>
      <c r="BL140" s="34">
        <v>865.35456285122655</v>
      </c>
      <c r="BM140" s="31">
        <v>137.9893630358944</v>
      </c>
      <c r="BN140" s="34">
        <v>951.61284135517121</v>
      </c>
      <c r="BO140" s="31">
        <v>142.13873926748795</v>
      </c>
      <c r="BP140" s="34">
        <v>1003.0556362028866</v>
      </c>
      <c r="BQ140" s="31">
        <v>155.06975394650507</v>
      </c>
      <c r="BR140" s="34">
        <v>1122.2747729071859</v>
      </c>
      <c r="BS140" s="37">
        <v>171.6172018963544</v>
      </c>
      <c r="BT140" s="34">
        <v>1219.8211969597546</v>
      </c>
      <c r="BU140" s="6">
        <v>169.09889981076756</v>
      </c>
      <c r="BV140" s="7">
        <v>1257.8974852248825</v>
      </c>
      <c r="BW140" s="3">
        <v>167.06417644200801</v>
      </c>
      <c r="BX140" s="7">
        <v>1292.6918782880687</v>
      </c>
      <c r="BY140" s="3">
        <v>182.5904524247116</v>
      </c>
      <c r="BZ140" s="7">
        <v>1579.6493218569633</v>
      </c>
      <c r="CB140" s="13" t="s">
        <v>10</v>
      </c>
      <c r="CC140" s="3">
        <f t="shared" si="5"/>
        <v>1762.239774281675</v>
      </c>
      <c r="CD140" s="3">
        <v>1762.239774281675</v>
      </c>
    </row>
    <row r="141" spans="2:82" s="3" customFormat="1" x14ac:dyDescent="0.15">
      <c r="B141" s="3" t="s">
        <v>132</v>
      </c>
      <c r="C141" s="6">
        <v>3.1037790416875084</v>
      </c>
      <c r="D141" s="7">
        <v>29.544698502990439</v>
      </c>
      <c r="E141" s="6">
        <v>3.6498156545588887</v>
      </c>
      <c r="F141" s="7">
        <v>32.404494602272223</v>
      </c>
      <c r="G141" s="6">
        <v>4.4290734812706969</v>
      </c>
      <c r="H141" s="7">
        <v>39.5880493255858</v>
      </c>
      <c r="I141" s="6">
        <v>5.5135550216848133</v>
      </c>
      <c r="J141" s="7">
        <v>47.083030483343705</v>
      </c>
      <c r="K141" s="6">
        <v>6.5919940404977755</v>
      </c>
      <c r="L141" s="7">
        <v>58.618266396113881</v>
      </c>
      <c r="M141" s="6">
        <v>9.7410833015075529</v>
      </c>
      <c r="N141" s="7">
        <v>69.519326863675559</v>
      </c>
      <c r="O141" s="6">
        <v>9.738577954667111</v>
      </c>
      <c r="P141" s="7">
        <v>81.30213843903465</v>
      </c>
      <c r="Q141" s="6">
        <v>12.11394480568222</v>
      </c>
      <c r="R141" s="7">
        <v>100.67111424316799</v>
      </c>
      <c r="S141" s="6">
        <v>13.16866203372641</v>
      </c>
      <c r="T141" s="7">
        <v>109.9070454668886</v>
      </c>
      <c r="U141" s="25">
        <v>16.08154078870734</v>
      </c>
      <c r="V141" s="26">
        <v>134.56579557600256</v>
      </c>
      <c r="W141" s="31">
        <v>16.420632960456668</v>
      </c>
      <c r="X141" s="34">
        <v>138.17372597393825</v>
      </c>
      <c r="Y141" s="31">
        <v>20.683144110446644</v>
      </c>
      <c r="Z141" s="34">
        <v>165.49888773971065</v>
      </c>
      <c r="AA141" s="31">
        <v>22.198091808364122</v>
      </c>
      <c r="AB141" s="34">
        <v>168.81331885396298</v>
      </c>
      <c r="AC141" s="31">
        <v>25.030206316968485</v>
      </c>
      <c r="AD141" s="34">
        <v>199.73328631954422</v>
      </c>
      <c r="AE141" s="31">
        <v>28.8819245946239</v>
      </c>
      <c r="AF141" s="34">
        <v>212.97544092592972</v>
      </c>
      <c r="AG141" s="31">
        <v>34.97423571358518</v>
      </c>
      <c r="AH141" s="34">
        <v>239.3089938282009</v>
      </c>
      <c r="AI141" s="31">
        <v>38.166458285986593</v>
      </c>
      <c r="AJ141" s="34">
        <v>236.94290796866679</v>
      </c>
      <c r="AK141" s="31">
        <v>34.446245236239484</v>
      </c>
      <c r="AL141" s="34">
        <v>271.58145230505818</v>
      </c>
      <c r="AM141" s="31">
        <v>41.557505877549737</v>
      </c>
      <c r="AN141" s="34">
        <v>268.91721304790821</v>
      </c>
      <c r="AO141" s="31">
        <v>43.660237789361524</v>
      </c>
      <c r="AP141" s="34">
        <v>305.45040823159599</v>
      </c>
      <c r="AQ141" s="31">
        <v>50.752646817753991</v>
      </c>
      <c r="AR141" s="34">
        <v>308.36182835369408</v>
      </c>
      <c r="AS141" s="31">
        <v>57.747420116866209</v>
      </c>
      <c r="AT141" s="34">
        <v>381.12999323280388</v>
      </c>
      <c r="AU141" s="31">
        <v>61.770753792404143</v>
      </c>
      <c r="AV141" s="34">
        <v>373.6863773571028</v>
      </c>
      <c r="AW141" s="31">
        <v>67.249463587083071</v>
      </c>
      <c r="AX141" s="34">
        <v>396.28649889041446</v>
      </c>
      <c r="AY141" s="31">
        <v>72.196429060832273</v>
      </c>
      <c r="AZ141" s="34">
        <v>423.29470042565259</v>
      </c>
      <c r="BA141" s="31">
        <v>82.152650040533786</v>
      </c>
      <c r="BB141" s="34">
        <v>485.44738945082923</v>
      </c>
      <c r="BC141" s="31">
        <v>85.652336637074555</v>
      </c>
      <c r="BD141" s="34">
        <v>519.40147824661653</v>
      </c>
      <c r="BE141" s="31">
        <v>92.135527971274811</v>
      </c>
      <c r="BF141" s="34">
        <v>589.91229941823372</v>
      </c>
      <c r="BG141" s="31">
        <v>98.473558320501112</v>
      </c>
      <c r="BH141" s="34">
        <v>628.08935466743003</v>
      </c>
      <c r="BI141" s="31">
        <v>107.67240360080966</v>
      </c>
      <c r="BJ141" s="34">
        <v>696.66984392549409</v>
      </c>
      <c r="BK141" s="31">
        <v>118.28453746806986</v>
      </c>
      <c r="BL141" s="34">
        <v>742.53062313125156</v>
      </c>
      <c r="BM141" s="31">
        <v>120.71442193361419</v>
      </c>
      <c r="BN141" s="34">
        <v>814.34735418015248</v>
      </c>
      <c r="BO141" s="31">
        <v>127.50631618459197</v>
      </c>
      <c r="BP141" s="34">
        <v>868.87230114630188</v>
      </c>
      <c r="BQ141" s="31">
        <v>138.01726460443345</v>
      </c>
      <c r="BR141" s="34">
        <v>975.33936634604572</v>
      </c>
      <c r="BS141" s="37">
        <v>142.47277655523166</v>
      </c>
      <c r="BT141" s="34">
        <v>1021.0246358773827</v>
      </c>
      <c r="BU141" s="6">
        <v>149.59015198613949</v>
      </c>
      <c r="BV141" s="7">
        <v>1072.6461670989158</v>
      </c>
      <c r="BW141" s="3">
        <v>153.7427667406287</v>
      </c>
      <c r="BX141" s="7">
        <v>1113.9249578297133</v>
      </c>
      <c r="BY141" s="3">
        <v>165.61375709198762</v>
      </c>
      <c r="BZ141" s="7">
        <v>1345.4813455619972</v>
      </c>
      <c r="CB141" s="13" t="s">
        <v>11</v>
      </c>
      <c r="CC141" s="3">
        <f t="shared" si="5"/>
        <v>1511.0951026539847</v>
      </c>
      <c r="CD141" s="3">
        <v>1511.0951026539847</v>
      </c>
    </row>
    <row r="142" spans="2:82" s="3" customFormat="1" x14ac:dyDescent="0.15">
      <c r="B142" s="3" t="s">
        <v>133</v>
      </c>
      <c r="C142" s="6">
        <v>3.1145442069957419</v>
      </c>
      <c r="D142" s="7">
        <v>30.171322549146442</v>
      </c>
      <c r="E142" s="6">
        <v>3.5563921318877778</v>
      </c>
      <c r="F142" s="7">
        <v>31.468111048478335</v>
      </c>
      <c r="G142" s="6">
        <v>4.1985448028424335</v>
      </c>
      <c r="H142" s="7">
        <v>36.464802024702237</v>
      </c>
      <c r="I142" s="6">
        <v>5.2792952905787036</v>
      </c>
      <c r="J142" s="7">
        <v>44.431031623212576</v>
      </c>
      <c r="K142" s="6">
        <v>6.5279286915061085</v>
      </c>
      <c r="L142" s="7">
        <v>57.63798046626777</v>
      </c>
      <c r="M142" s="6">
        <v>9.4634593333795554</v>
      </c>
      <c r="N142" s="7">
        <v>68.787360208043097</v>
      </c>
      <c r="O142" s="6">
        <v>9.2219263704626666</v>
      </c>
      <c r="P142" s="7">
        <v>76.202501949143112</v>
      </c>
      <c r="Q142" s="6">
        <v>11.669775587435554</v>
      </c>
      <c r="R142" s="7">
        <v>95.690871338777768</v>
      </c>
      <c r="S142" s="6">
        <v>13.750426851234312</v>
      </c>
      <c r="T142" s="7">
        <v>117.17474482632186</v>
      </c>
      <c r="U142" s="25">
        <v>16.486377945252407</v>
      </c>
      <c r="V142" s="26">
        <v>138.84727609957349</v>
      </c>
      <c r="W142" s="31">
        <v>16.384633121436668</v>
      </c>
      <c r="X142" s="34">
        <v>138.29757248524464</v>
      </c>
      <c r="Y142" s="31">
        <v>20.734728840780203</v>
      </c>
      <c r="Z142" s="34">
        <v>165.77339557244406</v>
      </c>
      <c r="AA142" s="31">
        <v>23.852908318541708</v>
      </c>
      <c r="AB142" s="34">
        <v>188.20043012586456</v>
      </c>
      <c r="AC142" s="31">
        <v>26.615799326738294</v>
      </c>
      <c r="AD142" s="34">
        <v>216.48930351446816</v>
      </c>
      <c r="AE142" s="31">
        <v>29.514952617978118</v>
      </c>
      <c r="AF142" s="34">
        <v>218.78823102729061</v>
      </c>
      <c r="AG142" s="31">
        <v>35.832511856204249</v>
      </c>
      <c r="AH142" s="34">
        <v>244.50923765141323</v>
      </c>
      <c r="AI142" s="31">
        <v>43.222525660894526</v>
      </c>
      <c r="AJ142" s="34">
        <v>277.40149569054205</v>
      </c>
      <c r="AK142" s="31">
        <v>39.101217412866646</v>
      </c>
      <c r="AL142" s="34">
        <v>306.91798578909618</v>
      </c>
      <c r="AM142" s="31">
        <v>44.880774838977743</v>
      </c>
      <c r="AN142" s="34">
        <v>285.41440404393313</v>
      </c>
      <c r="AO142" s="31">
        <v>47.859438834106456</v>
      </c>
      <c r="AP142" s="34">
        <v>332.12802417858535</v>
      </c>
      <c r="AQ142" s="31">
        <v>61.446853862202772</v>
      </c>
      <c r="AR142" s="34">
        <v>371.35065213675273</v>
      </c>
      <c r="AS142" s="31">
        <v>66.302569457987488</v>
      </c>
      <c r="AT142" s="34">
        <v>437.95873866144558</v>
      </c>
      <c r="AU142" s="31">
        <v>67.866547610979922</v>
      </c>
      <c r="AV142" s="34">
        <v>414.27493588177413</v>
      </c>
      <c r="AW142" s="31">
        <v>74.53466330437827</v>
      </c>
      <c r="AX142" s="34">
        <v>437.64638611328473</v>
      </c>
      <c r="AY142" s="31">
        <v>86.217926888032494</v>
      </c>
      <c r="AZ142" s="34">
        <v>513.7109448980965</v>
      </c>
      <c r="BA142" s="31">
        <v>94.601695012693725</v>
      </c>
      <c r="BB142" s="34">
        <v>551.74871555568063</v>
      </c>
      <c r="BC142" s="31">
        <v>92.762528662679799</v>
      </c>
      <c r="BD142" s="34">
        <v>547.64718764729173</v>
      </c>
      <c r="BE142" s="31">
        <v>102.71251930580056</v>
      </c>
      <c r="BF142" s="34">
        <v>636.28601710975443</v>
      </c>
      <c r="BG142" s="31">
        <v>119.3818569945244</v>
      </c>
      <c r="BH142" s="34">
        <v>759.40110174927042</v>
      </c>
      <c r="BI142" s="31">
        <v>126.40713046104069</v>
      </c>
      <c r="BJ142" s="34">
        <v>814.67382087833641</v>
      </c>
      <c r="BK142" s="31">
        <v>130.10687870680258</v>
      </c>
      <c r="BL142" s="34">
        <v>809.68895205570686</v>
      </c>
      <c r="BM142" s="31">
        <v>136.82248444148843</v>
      </c>
      <c r="BN142" s="34">
        <v>902.49906573752992</v>
      </c>
      <c r="BO142" s="31">
        <v>155.60593614287333</v>
      </c>
      <c r="BP142" s="34">
        <v>1056.2910379837749</v>
      </c>
      <c r="BQ142" s="31">
        <v>163.68008672623941</v>
      </c>
      <c r="BR142" s="34">
        <v>1144.9050145487331</v>
      </c>
      <c r="BS142" s="37">
        <v>155.24428945406953</v>
      </c>
      <c r="BT142" s="34">
        <v>1086.5186466803971</v>
      </c>
      <c r="BU142" s="6">
        <v>169.81888000528204</v>
      </c>
      <c r="BV142" s="7">
        <v>1155.279374731663</v>
      </c>
      <c r="BW142" s="3">
        <v>187.25250213023992</v>
      </c>
      <c r="BX142" s="7">
        <v>1323.0122429780131</v>
      </c>
      <c r="BY142" s="3">
        <v>194.70585589849506</v>
      </c>
      <c r="BZ142" s="7">
        <v>1485.9055397607378</v>
      </c>
      <c r="CB142" s="13" t="s">
        <v>12</v>
      </c>
      <c r="CC142" s="3">
        <f t="shared" si="5"/>
        <v>1680.6113956592328</v>
      </c>
      <c r="CD142" s="3">
        <v>1680.6113956592328</v>
      </c>
    </row>
    <row r="143" spans="2:82" s="3" customFormat="1" x14ac:dyDescent="0.15">
      <c r="B143" s="3" t="s">
        <v>134</v>
      </c>
      <c r="C143" s="6">
        <v>3.7180969911822164</v>
      </c>
      <c r="D143" s="7">
        <v>38.617418570174038</v>
      </c>
      <c r="E143" s="6">
        <v>4.3278883218555553</v>
      </c>
      <c r="F143" s="7">
        <v>40.873343702909992</v>
      </c>
      <c r="G143" s="6">
        <v>4.776063821450327</v>
      </c>
      <c r="H143" s="7">
        <v>43.845112066403871</v>
      </c>
      <c r="I143" s="6">
        <v>6.1698689340525918</v>
      </c>
      <c r="J143" s="7">
        <v>56.207546099542782</v>
      </c>
      <c r="K143" s="6">
        <v>8.1841558790533302</v>
      </c>
      <c r="L143" s="7">
        <v>76.93615995056166</v>
      </c>
      <c r="M143" s="6">
        <v>11.405360853575555</v>
      </c>
      <c r="N143" s="7">
        <v>91.15351862308664</v>
      </c>
      <c r="O143" s="6">
        <v>10.732092205736445</v>
      </c>
      <c r="P143" s="7">
        <v>94.413810080979104</v>
      </c>
      <c r="Q143" s="6">
        <v>14.173957235791109</v>
      </c>
      <c r="R143" s="7">
        <v>124.90136653659333</v>
      </c>
      <c r="S143" s="6">
        <v>17.762630360283431</v>
      </c>
      <c r="T143" s="7">
        <v>164.53292149943329</v>
      </c>
      <c r="U143" s="25">
        <v>21.509870919215953</v>
      </c>
      <c r="V143" s="26">
        <v>195.91529117455954</v>
      </c>
      <c r="W143" s="31">
        <v>20.551934301743334</v>
      </c>
      <c r="X143" s="34">
        <v>186.65957775787794</v>
      </c>
      <c r="Y143" s="31">
        <v>26.627142174725233</v>
      </c>
      <c r="Z143" s="34">
        <v>230.25270885467251</v>
      </c>
      <c r="AA143" s="31">
        <v>31.57847909192294</v>
      </c>
      <c r="AB143" s="34">
        <v>271.52180442710193</v>
      </c>
      <c r="AC143" s="31">
        <v>36.416346363876634</v>
      </c>
      <c r="AD143" s="34">
        <v>324.10720468736884</v>
      </c>
      <c r="AE143" s="31">
        <v>37.907798814535298</v>
      </c>
      <c r="AF143" s="34">
        <v>304.15410856307523</v>
      </c>
      <c r="AG143" s="31">
        <v>46.917791583317104</v>
      </c>
      <c r="AH143" s="34">
        <v>346.9907727078936</v>
      </c>
      <c r="AI143" s="31">
        <v>59.897416316479578</v>
      </c>
      <c r="AJ143" s="34">
        <v>422.63521789492938</v>
      </c>
      <c r="AK143" s="31">
        <v>59.188664581636303</v>
      </c>
      <c r="AL143" s="34">
        <v>485.63892829866415</v>
      </c>
      <c r="AM143" s="31">
        <v>65.108620247298873</v>
      </c>
      <c r="AN143" s="34">
        <v>424.82291071346498</v>
      </c>
      <c r="AO143" s="31">
        <v>70.577928231962289</v>
      </c>
      <c r="AP143" s="34">
        <v>504.26309524336585</v>
      </c>
      <c r="AQ143" s="31">
        <v>93.572002690090542</v>
      </c>
      <c r="AR143" s="34">
        <v>584.22480555913705</v>
      </c>
      <c r="AS143" s="31">
        <v>99.621209422392624</v>
      </c>
      <c r="AT143" s="34">
        <v>689.57352603302832</v>
      </c>
      <c r="AU143" s="31">
        <v>98.448797647586787</v>
      </c>
      <c r="AV143" s="34">
        <v>631.87506417431314</v>
      </c>
      <c r="AW143" s="31">
        <v>109.97865723550485</v>
      </c>
      <c r="AX143" s="34">
        <v>681.92901557976427</v>
      </c>
      <c r="AY143" s="31">
        <v>127.08782553375401</v>
      </c>
      <c r="AZ143" s="34">
        <v>804.38359710639293</v>
      </c>
      <c r="BA143" s="31">
        <v>139.4235198429667</v>
      </c>
      <c r="BB143" s="34">
        <v>853.56854250844492</v>
      </c>
      <c r="BC143" s="31">
        <v>127.09759194587306</v>
      </c>
      <c r="BD143" s="34">
        <v>780.02389901145625</v>
      </c>
      <c r="BE143" s="31">
        <v>149.83331324048805</v>
      </c>
      <c r="BF143" s="34">
        <v>946.19099851971271</v>
      </c>
      <c r="BG143" s="31">
        <v>175.50821052754674</v>
      </c>
      <c r="BH143" s="34">
        <v>1167.3070394338947</v>
      </c>
      <c r="BI143" s="31">
        <v>189.21308109565672</v>
      </c>
      <c r="BJ143" s="34">
        <v>1282.6960281118415</v>
      </c>
      <c r="BK143" s="31">
        <v>182.58167813311042</v>
      </c>
      <c r="BL143" s="34">
        <v>1173.9507308825862</v>
      </c>
      <c r="BM143" s="31">
        <v>199.84214129408187</v>
      </c>
      <c r="BN143" s="34">
        <v>1357.8179123635282</v>
      </c>
      <c r="BO143" s="31">
        <v>227.89676480427593</v>
      </c>
      <c r="BP143" s="34">
        <v>1625.1146493888998</v>
      </c>
      <c r="BQ143" s="31">
        <v>241.74033644969049</v>
      </c>
      <c r="BR143" s="34">
        <v>1756.8072849248244</v>
      </c>
      <c r="BS143" s="37">
        <v>220.26640145583551</v>
      </c>
      <c r="BT143" s="34">
        <v>1545.5591023346576</v>
      </c>
      <c r="BU143" s="6">
        <v>243.80935873901743</v>
      </c>
      <c r="BV143" s="7">
        <v>1668.5094005330723</v>
      </c>
      <c r="BW143" s="3">
        <v>275.86644166128542</v>
      </c>
      <c r="BX143" s="7">
        <v>1992.2497653659661</v>
      </c>
      <c r="BY143" s="3">
        <v>293.40178728756604</v>
      </c>
      <c r="BZ143" s="7">
        <v>2191.052088525917</v>
      </c>
      <c r="CB143" s="13" t="s">
        <v>13</v>
      </c>
      <c r="CC143" s="3">
        <f t="shared" si="5"/>
        <v>2484.4538758134831</v>
      </c>
      <c r="CD143" s="3">
        <v>2484.4538758134831</v>
      </c>
    </row>
    <row r="144" spans="2:82" s="3" customFormat="1" x14ac:dyDescent="0.15">
      <c r="B144" s="3" t="s">
        <v>135</v>
      </c>
      <c r="C144" s="6">
        <v>4.482678245993224</v>
      </c>
      <c r="D144" s="7">
        <v>46.25935412846993</v>
      </c>
      <c r="E144" s="6">
        <v>5.2713887245411115</v>
      </c>
      <c r="F144" s="7">
        <v>50.892280545639451</v>
      </c>
      <c r="G144" s="6">
        <v>5.8468198103654547</v>
      </c>
      <c r="H144" s="7">
        <v>55.721538586352594</v>
      </c>
      <c r="I144" s="6">
        <v>7.5108187610449999</v>
      </c>
      <c r="J144" s="7">
        <v>71.530709149048505</v>
      </c>
      <c r="K144" s="6">
        <v>10.097382702180553</v>
      </c>
      <c r="L144" s="7">
        <v>97.615567717938887</v>
      </c>
      <c r="M144" s="6">
        <v>13.849769701775998</v>
      </c>
      <c r="N144" s="7">
        <v>115.48358497004844</v>
      </c>
      <c r="O144" s="6">
        <v>13.512507524367555</v>
      </c>
      <c r="P144" s="7">
        <v>125.36629139556844</v>
      </c>
      <c r="Q144" s="6">
        <v>18.05148820557244</v>
      </c>
      <c r="R144" s="7">
        <v>166.84150223176846</v>
      </c>
      <c r="S144" s="6">
        <v>22.56695685436306</v>
      </c>
      <c r="T144" s="7">
        <v>213.44206368693725</v>
      </c>
      <c r="U144" s="25">
        <v>27.262318466918064</v>
      </c>
      <c r="V144" s="26">
        <v>254.46264813403022</v>
      </c>
      <c r="W144" s="31">
        <v>27.556569642093876</v>
      </c>
      <c r="X144" s="34">
        <v>259.39013931920545</v>
      </c>
      <c r="Y144" s="31">
        <v>34.916819408960322</v>
      </c>
      <c r="Z144" s="34">
        <v>314.23477081194795</v>
      </c>
      <c r="AA144" s="31">
        <v>41.530789591061556</v>
      </c>
      <c r="AB144" s="34">
        <v>367.32780478689375</v>
      </c>
      <c r="AC144" s="31">
        <v>48.049572621791633</v>
      </c>
      <c r="AD144" s="34">
        <v>436.96053714926808</v>
      </c>
      <c r="AE144" s="31">
        <v>52.122402278296235</v>
      </c>
      <c r="AF144" s="34">
        <v>440.31933339133121</v>
      </c>
      <c r="AG144" s="31">
        <v>63.313551516792621</v>
      </c>
      <c r="AH144" s="34">
        <v>495.75374555116923</v>
      </c>
      <c r="AI144" s="31">
        <v>82.486475583840871</v>
      </c>
      <c r="AJ144" s="34">
        <v>603.57758612147165</v>
      </c>
      <c r="AK144" s="31">
        <v>86.235207640393796</v>
      </c>
      <c r="AL144" s="34">
        <v>709.92727398438797</v>
      </c>
      <c r="AM144" s="31">
        <v>99.700799752814348</v>
      </c>
      <c r="AN144" s="34">
        <v>664.64672293375418</v>
      </c>
      <c r="AO144" s="31">
        <v>105.17967752745531</v>
      </c>
      <c r="AP144" s="34">
        <v>757.81461855321345</v>
      </c>
      <c r="AQ144" s="31">
        <v>137.65656198070133</v>
      </c>
      <c r="AR144" s="34">
        <v>871.10181704953925</v>
      </c>
      <c r="AS144" s="31">
        <v>144.39074296666564</v>
      </c>
      <c r="AT144" s="34">
        <v>1000.1235987882961</v>
      </c>
      <c r="AU144" s="31">
        <v>151.18465405152725</v>
      </c>
      <c r="AV144" s="34">
        <v>982.64230599691427</v>
      </c>
      <c r="AW144" s="31">
        <v>164.28726812327696</v>
      </c>
      <c r="AX144" s="34">
        <v>1030.7238351049111</v>
      </c>
      <c r="AY144" s="31">
        <v>187.70114313143509</v>
      </c>
      <c r="AZ144" s="34">
        <v>1197.8082216052417</v>
      </c>
      <c r="BA144" s="31">
        <v>205.01645785828293</v>
      </c>
      <c r="BB144" s="34">
        <v>1254.1302659999267</v>
      </c>
      <c r="BC144" s="31">
        <v>188.42531492223898</v>
      </c>
      <c r="BD144" s="34">
        <v>1182.6061183465126</v>
      </c>
      <c r="BE144" s="31">
        <v>225.48218637044124</v>
      </c>
      <c r="BF144" s="34">
        <v>1406.6666218848836</v>
      </c>
      <c r="BG144" s="31">
        <v>260.45128840469812</v>
      </c>
      <c r="BH144" s="34">
        <v>1686.044909689879</v>
      </c>
      <c r="BI144" s="31">
        <v>285.27427647715723</v>
      </c>
      <c r="BJ144" s="34">
        <v>1879.6142636375866</v>
      </c>
      <c r="BK144" s="31">
        <v>280.47591504680162</v>
      </c>
      <c r="BL144" s="34">
        <v>1779.2528413413784</v>
      </c>
      <c r="BM144" s="31">
        <v>304.83352985012635</v>
      </c>
      <c r="BN144" s="34">
        <v>1994.8316844816779</v>
      </c>
      <c r="BO144" s="31">
        <v>343.31056693291606</v>
      </c>
      <c r="BP144" s="34">
        <v>2351.3523377681649</v>
      </c>
      <c r="BQ144" s="31">
        <v>362.49681064364586</v>
      </c>
      <c r="BR144" s="34">
        <v>2507.087501935574</v>
      </c>
      <c r="BS144" s="37">
        <v>343.07648158425008</v>
      </c>
      <c r="BT144" s="34">
        <v>2346.3850717269902</v>
      </c>
      <c r="BU144" s="6">
        <v>367.32246425691517</v>
      </c>
      <c r="BV144" s="7">
        <v>2427.5127790509605</v>
      </c>
      <c r="BW144" s="3">
        <v>417.63601517367329</v>
      </c>
      <c r="BX144" s="7">
        <v>2919.1225976635096</v>
      </c>
      <c r="BY144" s="3">
        <v>443.31233943272468</v>
      </c>
      <c r="BZ144" s="7">
        <v>3159.5253548923811</v>
      </c>
      <c r="CB144" s="13" t="s">
        <v>14</v>
      </c>
      <c r="CC144" s="3">
        <f t="shared" si="5"/>
        <v>3602.837694325106</v>
      </c>
      <c r="CD144" s="3">
        <v>3602.837694325106</v>
      </c>
    </row>
    <row r="145" spans="2:82" s="3" customFormat="1" x14ac:dyDescent="0.15">
      <c r="B145" s="3" t="s">
        <v>136</v>
      </c>
      <c r="C145" s="6">
        <v>4.4221084452239454</v>
      </c>
      <c r="D145" s="7">
        <v>43.618642802851461</v>
      </c>
      <c r="E145" s="6">
        <v>5.2245635135033339</v>
      </c>
      <c r="F145" s="7">
        <v>49.073713500943889</v>
      </c>
      <c r="G145" s="6">
        <v>6.0553075344199438</v>
      </c>
      <c r="H145" s="7">
        <v>57.171360600776154</v>
      </c>
      <c r="I145" s="6">
        <v>7.7640658176725932</v>
      </c>
      <c r="J145" s="7">
        <v>73.196255372601101</v>
      </c>
      <c r="K145" s="6">
        <v>9.9572720259149996</v>
      </c>
      <c r="L145" s="7">
        <v>93.479835800637233</v>
      </c>
      <c r="M145" s="6">
        <v>14.136382820842666</v>
      </c>
      <c r="N145" s="7">
        <v>116.11132476937732</v>
      </c>
      <c r="O145" s="6">
        <v>14.365352066114665</v>
      </c>
      <c r="P145" s="7">
        <v>133.82418122689512</v>
      </c>
      <c r="Q145" s="6">
        <v>18.514443789942224</v>
      </c>
      <c r="R145" s="7">
        <v>170.89996296424309</v>
      </c>
      <c r="S145" s="6">
        <v>22.172407195259993</v>
      </c>
      <c r="T145" s="7">
        <v>205.15106611560162</v>
      </c>
      <c r="U145" s="25">
        <v>26.762326886127195</v>
      </c>
      <c r="V145" s="26">
        <v>244.77121471343199</v>
      </c>
      <c r="W145" s="31">
        <v>28.614515805676117</v>
      </c>
      <c r="X145" s="34">
        <v>263.62309394478598</v>
      </c>
      <c r="Y145" s="31">
        <v>36.088634340136892</v>
      </c>
      <c r="Z145" s="34">
        <v>316.6546070895472</v>
      </c>
      <c r="AA145" s="31">
        <v>41.67434102188831</v>
      </c>
      <c r="AB145" s="34">
        <v>351.55254093552287</v>
      </c>
      <c r="AC145" s="31">
        <v>47.764889987837321</v>
      </c>
      <c r="AD145" s="34">
        <v>412.16936320010433</v>
      </c>
      <c r="AE145" s="31">
        <v>54.615597860777306</v>
      </c>
      <c r="AF145" s="34">
        <v>446.44148182473236</v>
      </c>
      <c r="AG145" s="31">
        <v>67.62647342633764</v>
      </c>
      <c r="AH145" s="34">
        <v>519.76981288381126</v>
      </c>
      <c r="AI145" s="31">
        <v>84.718866484346265</v>
      </c>
      <c r="AJ145" s="34">
        <v>588.82585201613426</v>
      </c>
      <c r="AK145" s="31">
        <v>88.918413318786534</v>
      </c>
      <c r="AL145" s="34">
        <v>684.62468508720133</v>
      </c>
      <c r="AM145" s="31">
        <v>106.95457933937669</v>
      </c>
      <c r="AN145" s="34">
        <v>684.7724787612193</v>
      </c>
      <c r="AO145" s="31">
        <v>112.2553326505987</v>
      </c>
      <c r="AP145" s="34">
        <v>763.39575658562467</v>
      </c>
      <c r="AQ145" s="31">
        <v>141.62941013592189</v>
      </c>
      <c r="AR145" s="34">
        <v>853.096176439955</v>
      </c>
      <c r="AS145" s="31">
        <v>149.64880561640084</v>
      </c>
      <c r="AT145" s="34">
        <v>966.19959245320877</v>
      </c>
      <c r="AU145" s="31">
        <v>163.96845128449945</v>
      </c>
      <c r="AV145" s="34">
        <v>998.31559394629608</v>
      </c>
      <c r="AW145" s="31">
        <v>178.20232127743532</v>
      </c>
      <c r="AX145" s="34">
        <v>1059.9258022822914</v>
      </c>
      <c r="AY145" s="31">
        <v>197.94840128842407</v>
      </c>
      <c r="AZ145" s="34">
        <v>1171.4837539615755</v>
      </c>
      <c r="BA145" s="31">
        <v>216.25892996163248</v>
      </c>
      <c r="BB145" s="34">
        <v>1237.3560314701174</v>
      </c>
      <c r="BC145" s="31">
        <v>212.14032748848433</v>
      </c>
      <c r="BD145" s="34">
        <v>1289.3527426274411</v>
      </c>
      <c r="BE145" s="31">
        <v>243.28533871906035</v>
      </c>
      <c r="BF145" s="34">
        <v>1425.4816347124361</v>
      </c>
      <c r="BG145" s="31">
        <v>273.79063259853325</v>
      </c>
      <c r="BH145" s="34">
        <v>1628.306346825744</v>
      </c>
      <c r="BI145" s="31">
        <v>297.09802161006849</v>
      </c>
      <c r="BJ145" s="34">
        <v>1806.8068440172808</v>
      </c>
      <c r="BK145" s="31">
        <v>310.92555470072784</v>
      </c>
      <c r="BL145" s="34">
        <v>1839.9034554437594</v>
      </c>
      <c r="BM145" s="31">
        <v>336.70143441571412</v>
      </c>
      <c r="BN145" s="34">
        <v>2036.467671533353</v>
      </c>
      <c r="BO145" s="31">
        <v>364.06391464770206</v>
      </c>
      <c r="BP145" s="34">
        <v>2255.8979263975575</v>
      </c>
      <c r="BQ145" s="31">
        <v>383.9332107691796</v>
      </c>
      <c r="BR145" s="34">
        <v>2390.2335679306311</v>
      </c>
      <c r="BS145" s="37">
        <v>379.43541665983162</v>
      </c>
      <c r="BT145" s="34">
        <v>2386.3923664197901</v>
      </c>
      <c r="BU145" s="6">
        <v>401.60142074084195</v>
      </c>
      <c r="BV145" s="7">
        <v>2407.5519004113307</v>
      </c>
      <c r="BW145" s="3">
        <v>452.96559043845838</v>
      </c>
      <c r="BX145" s="7">
        <v>2931.916739204964</v>
      </c>
      <c r="BY145" s="3">
        <v>472.33269710969199</v>
      </c>
      <c r="BZ145" s="7">
        <v>3046.090367547803</v>
      </c>
      <c r="CB145" s="13" t="s">
        <v>15</v>
      </c>
      <c r="CC145" s="3">
        <f t="shared" si="5"/>
        <v>3518.4230646574952</v>
      </c>
      <c r="CD145" s="3">
        <v>3518.4230646574952</v>
      </c>
    </row>
    <row r="146" spans="2:82" s="3" customFormat="1" x14ac:dyDescent="0.15">
      <c r="B146" s="3" t="s">
        <v>137</v>
      </c>
      <c r="C146" s="6">
        <v>4.3294642826366188</v>
      </c>
      <c r="D146" s="7">
        <v>41.701590085143749</v>
      </c>
      <c r="E146" s="6">
        <v>5.2374703024049998</v>
      </c>
      <c r="F146" s="7">
        <v>47.357601675336667</v>
      </c>
      <c r="G146" s="6">
        <v>6.1721015977453142</v>
      </c>
      <c r="H146" s="7">
        <v>57.657431428172458</v>
      </c>
      <c r="I146" s="6">
        <v>7.9479860537327767</v>
      </c>
      <c r="J146" s="7">
        <v>73.72918261457778</v>
      </c>
      <c r="K146" s="6">
        <v>9.5374190392033302</v>
      </c>
      <c r="L146" s="7">
        <v>87.832000572366667</v>
      </c>
      <c r="M146" s="6">
        <v>14.428475876624887</v>
      </c>
      <c r="N146" s="7">
        <v>115.72146014287998</v>
      </c>
      <c r="O146" s="6">
        <v>14.902540501363108</v>
      </c>
      <c r="P146" s="7">
        <v>137.685481762264</v>
      </c>
      <c r="Q146" s="6">
        <v>18.468540511420439</v>
      </c>
      <c r="R146" s="7">
        <v>169.34866200003199</v>
      </c>
      <c r="S146" s="6">
        <v>21.124021579957905</v>
      </c>
      <c r="T146" s="7">
        <v>191.88482976184369</v>
      </c>
      <c r="U146" s="25">
        <v>25.823214456943457</v>
      </c>
      <c r="V146" s="26">
        <v>231.6467455014689</v>
      </c>
      <c r="W146" s="31">
        <v>27.719346618591665</v>
      </c>
      <c r="X146" s="34">
        <v>252.1869057230212</v>
      </c>
      <c r="Y146" s="31">
        <v>35.195077606175261</v>
      </c>
      <c r="Z146" s="34">
        <v>305.13565744373841</v>
      </c>
      <c r="AA146" s="31">
        <v>39.135231975589313</v>
      </c>
      <c r="AB146" s="34">
        <v>322.92479005755371</v>
      </c>
      <c r="AC146" s="31">
        <v>45.025462196301767</v>
      </c>
      <c r="AD146" s="34">
        <v>378.61842422726141</v>
      </c>
      <c r="AE146" s="31">
        <v>52.560204027018514</v>
      </c>
      <c r="AF146" s="34">
        <v>416.62353191493872</v>
      </c>
      <c r="AG146" s="31">
        <v>67.759004875182299</v>
      </c>
      <c r="AH146" s="34">
        <v>511.20520680368895</v>
      </c>
      <c r="AI146" s="31">
        <v>78.118583668461696</v>
      </c>
      <c r="AJ146" s="34">
        <v>520.5497277612011</v>
      </c>
      <c r="AK146" s="31">
        <v>79.663086869230142</v>
      </c>
      <c r="AL146" s="34">
        <v>588.55218409006829</v>
      </c>
      <c r="AM146" s="31">
        <v>97.339915760452243</v>
      </c>
      <c r="AN146" s="34">
        <v>604.67213295324268</v>
      </c>
      <c r="AO146" s="31">
        <v>105.08352431488028</v>
      </c>
      <c r="AP146" s="34">
        <v>696.71805460440669</v>
      </c>
      <c r="AQ146" s="31">
        <v>127.0288367537282</v>
      </c>
      <c r="AR146" s="34">
        <v>736.90374969990319</v>
      </c>
      <c r="AS146" s="31">
        <v>135.9396169628013</v>
      </c>
      <c r="AT146" s="34">
        <v>848.72663400363342</v>
      </c>
      <c r="AU146" s="31">
        <v>150.5280860955302</v>
      </c>
      <c r="AV146" s="34">
        <v>887.20429643723139</v>
      </c>
      <c r="AW146" s="31">
        <v>168.4077327634308</v>
      </c>
      <c r="AX146" s="34">
        <v>981.12927012360478</v>
      </c>
      <c r="AY146" s="31">
        <v>177.11898654822946</v>
      </c>
      <c r="AZ146" s="34">
        <v>1002.5160102222255</v>
      </c>
      <c r="BA146" s="31">
        <v>195.83524082772036</v>
      </c>
      <c r="BB146" s="34">
        <v>1088.4205820755853</v>
      </c>
      <c r="BC146" s="31">
        <v>211.38141981170065</v>
      </c>
      <c r="BD146" s="34">
        <v>1259.3704966065859</v>
      </c>
      <c r="BE146" s="31">
        <v>229.98695912102443</v>
      </c>
      <c r="BF146" s="34">
        <v>1325.6254217046551</v>
      </c>
      <c r="BG146" s="31">
        <v>248.58127579218575</v>
      </c>
      <c r="BH146" s="34">
        <v>1424.6399381464778</v>
      </c>
      <c r="BI146" s="31">
        <v>267.02377714027227</v>
      </c>
      <c r="BJ146" s="34">
        <v>1563.7370811679907</v>
      </c>
      <c r="BK146" s="31">
        <v>297.5473874646645</v>
      </c>
      <c r="BL146" s="34">
        <v>1703.9476097937991</v>
      </c>
      <c r="BM146" s="31">
        <v>321.70578668989498</v>
      </c>
      <c r="BN146" s="34">
        <v>1880.6081720660359</v>
      </c>
      <c r="BO146" s="31">
        <v>331.56171034935278</v>
      </c>
      <c r="BP146" s="34">
        <v>1956.679012662938</v>
      </c>
      <c r="BQ146" s="31">
        <v>352.77404713379758</v>
      </c>
      <c r="BR146" s="34">
        <v>2095.2826657209976</v>
      </c>
      <c r="BS146" s="37">
        <v>356.68293037014058</v>
      </c>
      <c r="BT146" s="34">
        <v>2157.6287888829429</v>
      </c>
      <c r="BU146" s="6">
        <v>383.03646187453347</v>
      </c>
      <c r="BV146" s="7">
        <v>2216.5448062148917</v>
      </c>
      <c r="BW146" s="3">
        <v>416.30404831898039</v>
      </c>
      <c r="BX146" s="7">
        <v>2560.8243284050109</v>
      </c>
      <c r="BY146" s="3">
        <v>431.92631971049116</v>
      </c>
      <c r="BZ146" s="7">
        <v>2606.2766799757419</v>
      </c>
      <c r="CB146" s="13" t="s">
        <v>16</v>
      </c>
      <c r="CC146" s="3">
        <f t="shared" si="5"/>
        <v>3038.2029996862329</v>
      </c>
      <c r="CD146" s="3">
        <v>3038.2029996862329</v>
      </c>
    </row>
    <row r="147" spans="2:82" s="3" customFormat="1" x14ac:dyDescent="0.15">
      <c r="B147" s="3" t="s">
        <v>138</v>
      </c>
      <c r="C147" s="6">
        <v>4.6883172413151675</v>
      </c>
      <c r="D147" s="7">
        <v>44.347134752387753</v>
      </c>
      <c r="E147" s="6">
        <v>5.7124653834677774</v>
      </c>
      <c r="F147" s="7">
        <v>51.089601450435559</v>
      </c>
      <c r="G147" s="6">
        <v>6.6987396952386469</v>
      </c>
      <c r="H147" s="7">
        <v>62.474101074941991</v>
      </c>
      <c r="I147" s="6">
        <v>8.5723432199772223</v>
      </c>
      <c r="J147" s="7">
        <v>80.254703939976835</v>
      </c>
      <c r="K147" s="6">
        <v>10.019026745040554</v>
      </c>
      <c r="L147" s="7">
        <v>91.178729444451662</v>
      </c>
      <c r="M147" s="6">
        <v>15.567381276505778</v>
      </c>
      <c r="N147" s="7">
        <v>123.78103794766976</v>
      </c>
      <c r="O147" s="6">
        <v>16.220552531005772</v>
      </c>
      <c r="P147" s="7">
        <v>149.06587602953331</v>
      </c>
      <c r="Q147" s="6">
        <v>20.057138594021776</v>
      </c>
      <c r="R147" s="7">
        <v>184.5568890110595</v>
      </c>
      <c r="S147" s="6">
        <v>22.519479012458611</v>
      </c>
      <c r="T147" s="7">
        <v>202.4145599298576</v>
      </c>
      <c r="U147" s="25">
        <v>27.454000668637335</v>
      </c>
      <c r="V147" s="26">
        <v>245.31237433603607</v>
      </c>
      <c r="W147" s="31">
        <v>30.056399274183892</v>
      </c>
      <c r="X147" s="34">
        <v>272.48445317097134</v>
      </c>
      <c r="Y147" s="31">
        <v>37.513927127635277</v>
      </c>
      <c r="Z147" s="34">
        <v>324.63787808863117</v>
      </c>
      <c r="AA147" s="31">
        <v>41.28526202976164</v>
      </c>
      <c r="AB147" s="34">
        <v>338.19796261107729</v>
      </c>
      <c r="AC147" s="31">
        <v>47.704484226767029</v>
      </c>
      <c r="AD147" s="34">
        <v>396.07980099485326</v>
      </c>
      <c r="AE147" s="31">
        <v>56.471894529368953</v>
      </c>
      <c r="AF147" s="34">
        <v>444.53899844956379</v>
      </c>
      <c r="AG147" s="31">
        <v>73.172735559180708</v>
      </c>
      <c r="AH147" s="34">
        <v>549.12859667465534</v>
      </c>
      <c r="AI147" s="31">
        <v>80.327257238440723</v>
      </c>
      <c r="AJ147" s="34">
        <v>528.48814556288096</v>
      </c>
      <c r="AK147" s="31">
        <v>83.491478962685775</v>
      </c>
      <c r="AL147" s="34">
        <v>610.95778312843947</v>
      </c>
      <c r="AM147" s="31">
        <v>102.98572513910671</v>
      </c>
      <c r="AN147" s="34">
        <v>639.82015247884772</v>
      </c>
      <c r="AO147" s="31">
        <v>111.33410075725301</v>
      </c>
      <c r="AP147" s="34">
        <v>733.08547526156235</v>
      </c>
      <c r="AQ147" s="31">
        <v>132.055999207599</v>
      </c>
      <c r="AR147" s="34">
        <v>757.56195311621332</v>
      </c>
      <c r="AS147" s="31">
        <v>139.98035959799117</v>
      </c>
      <c r="AT147" s="34">
        <v>869.47899594806495</v>
      </c>
      <c r="AU147" s="31">
        <v>157.14941448525525</v>
      </c>
      <c r="AV147" s="34">
        <v>927.74664543696019</v>
      </c>
      <c r="AW147" s="31">
        <v>175.63806532951011</v>
      </c>
      <c r="AX147" s="34">
        <v>1022.6757496375346</v>
      </c>
      <c r="AY147" s="31">
        <v>182.27246135314618</v>
      </c>
      <c r="AZ147" s="34">
        <v>1030.429253674321</v>
      </c>
      <c r="BA147" s="31">
        <v>202.35742351623063</v>
      </c>
      <c r="BB147" s="34">
        <v>1125.3364369726721</v>
      </c>
      <c r="BC147" s="31">
        <v>224.30070522562491</v>
      </c>
      <c r="BD147" s="34">
        <v>1336.4854415936441</v>
      </c>
      <c r="BE147" s="31">
        <v>240.50718204912801</v>
      </c>
      <c r="BF147" s="34">
        <v>1402.5946534432546</v>
      </c>
      <c r="BG147" s="31">
        <v>255.54147877607642</v>
      </c>
      <c r="BH147" s="34">
        <v>1472.5489144886053</v>
      </c>
      <c r="BI147" s="31">
        <v>276.05203783960178</v>
      </c>
      <c r="BJ147" s="34">
        <v>1626.610762756929</v>
      </c>
      <c r="BK147" s="31">
        <v>315.61528043730311</v>
      </c>
      <c r="BL147" s="34">
        <v>1820.6986117556824</v>
      </c>
      <c r="BM147" s="31">
        <v>337.53570386580486</v>
      </c>
      <c r="BN147" s="34">
        <v>1980.1971833292871</v>
      </c>
      <c r="BO147" s="31">
        <v>342.58564112749974</v>
      </c>
      <c r="BP147" s="34">
        <v>2026.0998045887059</v>
      </c>
      <c r="BQ147" s="31">
        <v>365.47479342336294</v>
      </c>
      <c r="BR147" s="34">
        <v>2172.0803820393503</v>
      </c>
      <c r="BS147" s="37">
        <v>377.41102846889555</v>
      </c>
      <c r="BT147" s="34">
        <v>2290.6233171935469</v>
      </c>
      <c r="BU147" s="6">
        <v>401.99575608929172</v>
      </c>
      <c r="BV147" s="7">
        <v>2328.461390106967</v>
      </c>
      <c r="BW147" s="3">
        <v>423.43751097047732</v>
      </c>
      <c r="BX147" s="7">
        <v>2557.9195588640359</v>
      </c>
      <c r="BY147" s="3">
        <v>445.4970484232727</v>
      </c>
      <c r="BZ147" s="7">
        <v>2676.3168481460684</v>
      </c>
      <c r="CB147" s="13" t="s">
        <v>17</v>
      </c>
      <c r="CC147" s="3">
        <f t="shared" si="5"/>
        <v>3121.8138965693411</v>
      </c>
      <c r="CD147" s="3">
        <v>3121.8138965693411</v>
      </c>
    </row>
    <row r="148" spans="2:82" s="3" customFormat="1" x14ac:dyDescent="0.15">
      <c r="B148" s="3" t="s">
        <v>139</v>
      </c>
      <c r="C148" s="6">
        <v>4.826703645339343</v>
      </c>
      <c r="D148" s="7">
        <v>45.689042387448033</v>
      </c>
      <c r="E148" s="6">
        <v>5.8374469740305548</v>
      </c>
      <c r="F148" s="7">
        <v>52.225910951510556</v>
      </c>
      <c r="G148" s="6">
        <v>6.9652809519578325</v>
      </c>
      <c r="H148" s="7">
        <v>65.255754552620388</v>
      </c>
      <c r="I148" s="6">
        <v>8.9893537853599987</v>
      </c>
      <c r="J148" s="7">
        <v>84.151924861227783</v>
      </c>
      <c r="K148" s="6">
        <v>10.235481979195555</v>
      </c>
      <c r="L148" s="7">
        <v>93.091451742545544</v>
      </c>
      <c r="M148" s="6">
        <v>16.159575196554222</v>
      </c>
      <c r="N148" s="7">
        <v>127.85752098633733</v>
      </c>
      <c r="O148" s="6">
        <v>16.987012213967112</v>
      </c>
      <c r="P148" s="7">
        <v>154.64694706718043</v>
      </c>
      <c r="Q148" s="6">
        <v>21.085084505250222</v>
      </c>
      <c r="R148" s="7">
        <v>193.09695973006711</v>
      </c>
      <c r="S148" s="6">
        <v>23.155891149838578</v>
      </c>
      <c r="T148" s="7">
        <v>206.35681309248861</v>
      </c>
      <c r="U148" s="25">
        <v>28.232271032598849</v>
      </c>
      <c r="V148" s="26">
        <v>249.73589559911957</v>
      </c>
      <c r="W148" s="31">
        <v>31.749159996707256</v>
      </c>
      <c r="X148" s="34">
        <v>286.5121812360008</v>
      </c>
      <c r="Y148" s="31">
        <v>39.617361151782966</v>
      </c>
      <c r="Z148" s="34">
        <v>338.19170834969361</v>
      </c>
      <c r="AA148" s="31">
        <v>42.737272749234783</v>
      </c>
      <c r="AB148" s="34">
        <v>347.97762347813398</v>
      </c>
      <c r="AC148" s="31">
        <v>49.145568485950285</v>
      </c>
      <c r="AD148" s="34">
        <v>403.25472011923245</v>
      </c>
      <c r="AE148" s="31">
        <v>59.153610121935891</v>
      </c>
      <c r="AF148" s="34">
        <v>463.88643354662054</v>
      </c>
      <c r="AG148" s="31">
        <v>77.287805410396743</v>
      </c>
      <c r="AH148" s="34">
        <v>572.96413066851164</v>
      </c>
      <c r="AI148" s="31">
        <v>83.063247184185357</v>
      </c>
      <c r="AJ148" s="34">
        <v>542.06924358711956</v>
      </c>
      <c r="AK148" s="31">
        <v>86.598052334833611</v>
      </c>
      <c r="AL148" s="34">
        <v>627.24662501261855</v>
      </c>
      <c r="AM148" s="31">
        <v>107.8459327103951</v>
      </c>
      <c r="AN148" s="34">
        <v>672.51692625199041</v>
      </c>
      <c r="AO148" s="31">
        <v>118.200555825633</v>
      </c>
      <c r="AP148" s="34">
        <v>774.2599304177337</v>
      </c>
      <c r="AQ148" s="31">
        <v>136.77487196994241</v>
      </c>
      <c r="AR148" s="34">
        <v>775.28607992319314</v>
      </c>
      <c r="AS148" s="31">
        <v>145.70684337727457</v>
      </c>
      <c r="AT148" s="34">
        <v>909.04078495621116</v>
      </c>
      <c r="AU148" s="31">
        <v>164.49472747158697</v>
      </c>
      <c r="AV148" s="34">
        <v>980.88687022376405</v>
      </c>
      <c r="AW148" s="31">
        <v>186.35770799368905</v>
      </c>
      <c r="AX148" s="34">
        <v>1090.939333703112</v>
      </c>
      <c r="AY148" s="31">
        <v>189.41607363019648</v>
      </c>
      <c r="AZ148" s="34">
        <v>1069.739462761665</v>
      </c>
      <c r="BA148" s="31">
        <v>210.18614621906869</v>
      </c>
      <c r="BB148" s="34">
        <v>1167.8562886394052</v>
      </c>
      <c r="BC148" s="31">
        <v>237.33430434375956</v>
      </c>
      <c r="BD148" s="34">
        <v>1421.7376769661705</v>
      </c>
      <c r="BE148" s="31">
        <v>257.51988551103193</v>
      </c>
      <c r="BF148" s="34">
        <v>1517.5889845111483</v>
      </c>
      <c r="BG148" s="31">
        <v>266.27326705808764</v>
      </c>
      <c r="BH148" s="34">
        <v>1538.3223712621555</v>
      </c>
      <c r="BI148" s="31">
        <v>287.88217397462194</v>
      </c>
      <c r="BJ148" s="34">
        <v>1712.7755873514427</v>
      </c>
      <c r="BK148" s="31">
        <v>333.15371713851056</v>
      </c>
      <c r="BL148" s="34">
        <v>1943.2199010084926</v>
      </c>
      <c r="BM148" s="31">
        <v>358.23626408363572</v>
      </c>
      <c r="BN148" s="34">
        <v>2124.4876170184107</v>
      </c>
      <c r="BO148" s="31">
        <v>352.91033576356625</v>
      </c>
      <c r="BP148" s="34">
        <v>2110.5917941113953</v>
      </c>
      <c r="BQ148" s="31">
        <v>378.27914805722105</v>
      </c>
      <c r="BR148" s="34">
        <v>2257.8812275944356</v>
      </c>
      <c r="BS148" s="37">
        <v>399.25877391133838</v>
      </c>
      <c r="BT148" s="34">
        <v>2446.5059719078126</v>
      </c>
      <c r="BU148" s="6">
        <v>428.93822453354869</v>
      </c>
      <c r="BV148" s="7">
        <v>2495.5293976399189</v>
      </c>
      <c r="BW148" s="3">
        <v>437.21755374660142</v>
      </c>
      <c r="BX148" s="7">
        <v>2647.8582373824661</v>
      </c>
      <c r="BY148" s="3">
        <v>459.20798433956662</v>
      </c>
      <c r="BZ148" s="7">
        <v>2744.6830240335694</v>
      </c>
      <c r="CB148" s="13" t="s">
        <v>18</v>
      </c>
      <c r="CC148" s="3">
        <f t="shared" si="5"/>
        <v>3203.8910083731362</v>
      </c>
      <c r="CD148" s="3">
        <v>3203.8910083731362</v>
      </c>
    </row>
    <row r="149" spans="2:82" s="3" customFormat="1" x14ac:dyDescent="0.15">
      <c r="B149" s="3" t="s">
        <v>140</v>
      </c>
      <c r="C149" s="6">
        <v>5.919433209893044</v>
      </c>
      <c r="D149" s="7">
        <v>57.592539003823688</v>
      </c>
      <c r="E149" s="6">
        <v>7.0302260250322206</v>
      </c>
      <c r="F149" s="7">
        <v>64.440021425165</v>
      </c>
      <c r="G149" s="6">
        <v>8.2041398580563616</v>
      </c>
      <c r="H149" s="7">
        <v>77.078143728117979</v>
      </c>
      <c r="I149" s="6">
        <v>10.698134183852222</v>
      </c>
      <c r="J149" s="7">
        <v>99.071128774284986</v>
      </c>
      <c r="K149" s="6">
        <v>12.314560862216664</v>
      </c>
      <c r="L149" s="7">
        <v>110.39039088924834</v>
      </c>
      <c r="M149" s="6">
        <v>18.553816853814219</v>
      </c>
      <c r="N149" s="7">
        <v>144.16137504705912</v>
      </c>
      <c r="O149" s="6">
        <v>19.584377527182223</v>
      </c>
      <c r="P149" s="7">
        <v>174.68592501547113</v>
      </c>
      <c r="Q149" s="6">
        <v>25.931460964156443</v>
      </c>
      <c r="R149" s="7">
        <v>229.76379473015552</v>
      </c>
      <c r="S149" s="6">
        <v>29.208375948804719</v>
      </c>
      <c r="T149" s="7">
        <v>252.73155431928868</v>
      </c>
      <c r="U149" s="25">
        <v>35.531815537713932</v>
      </c>
      <c r="V149" s="26">
        <v>300.80986688227944</v>
      </c>
      <c r="W149" s="31">
        <v>40.81624156808941</v>
      </c>
      <c r="X149" s="34">
        <v>352.99446818730536</v>
      </c>
      <c r="Y149" s="31">
        <v>50.350117431453263</v>
      </c>
      <c r="Z149" s="34">
        <v>410.21461858016653</v>
      </c>
      <c r="AA149" s="31">
        <v>55.398544181595106</v>
      </c>
      <c r="AB149" s="34">
        <v>437.63558618292927</v>
      </c>
      <c r="AC149" s="31">
        <v>63.589025353224628</v>
      </c>
      <c r="AD149" s="34">
        <v>507.58581172477562</v>
      </c>
      <c r="AE149" s="31">
        <v>76.684030964209143</v>
      </c>
      <c r="AF149" s="34">
        <v>581.18716632454323</v>
      </c>
      <c r="AG149" s="31">
        <v>94.259185504316221</v>
      </c>
      <c r="AH149" s="34">
        <v>670.36848977553313</v>
      </c>
      <c r="AI149" s="31">
        <v>111.13819930237099</v>
      </c>
      <c r="AJ149" s="34">
        <v>711.8081036235991</v>
      </c>
      <c r="AK149" s="31">
        <v>116.8915174191544</v>
      </c>
      <c r="AL149" s="34">
        <v>823.20691566479434</v>
      </c>
      <c r="AM149" s="31">
        <v>147.90364177373118</v>
      </c>
      <c r="AN149" s="34">
        <v>901.6639989671304</v>
      </c>
      <c r="AO149" s="31">
        <v>158.2661764148275</v>
      </c>
      <c r="AP149" s="34">
        <v>1025.0532839723535</v>
      </c>
      <c r="AQ149" s="31">
        <v>192.59177338277647</v>
      </c>
      <c r="AR149" s="34">
        <v>1087.8289320996757</v>
      </c>
      <c r="AS149" s="31">
        <v>200.03748330159902</v>
      </c>
      <c r="AT149" s="34">
        <v>1266.5924280080706</v>
      </c>
      <c r="AU149" s="31">
        <v>227.91290175991509</v>
      </c>
      <c r="AV149" s="34">
        <v>1387.2033636972697</v>
      </c>
      <c r="AW149" s="31">
        <v>251.21028918203547</v>
      </c>
      <c r="AX149" s="34">
        <v>1513.5203341425452</v>
      </c>
      <c r="AY149" s="31">
        <v>264.88046515922082</v>
      </c>
      <c r="AZ149" s="34">
        <v>1554.1174898394424</v>
      </c>
      <c r="BA149" s="31">
        <v>287.45612394577597</v>
      </c>
      <c r="BB149" s="34">
        <v>1678.7507577573413</v>
      </c>
      <c r="BC149" s="31">
        <v>298.98689104699957</v>
      </c>
      <c r="BD149" s="34">
        <v>1855.5367607086314</v>
      </c>
      <c r="BE149" s="31">
        <v>346.41073220780771</v>
      </c>
      <c r="BF149" s="34">
        <v>2128.5717860950167</v>
      </c>
      <c r="BG149" s="31">
        <v>368.96380153595112</v>
      </c>
      <c r="BH149" s="34">
        <v>2239.4547955480698</v>
      </c>
      <c r="BI149" s="31">
        <v>391.61996268162886</v>
      </c>
      <c r="BJ149" s="34">
        <v>2466.8344855421178</v>
      </c>
      <c r="BK149" s="31">
        <v>439.9229958318212</v>
      </c>
      <c r="BL149" s="34">
        <v>2694.7874065437313</v>
      </c>
      <c r="BM149" s="31">
        <v>468.95002404022995</v>
      </c>
      <c r="BN149" s="34">
        <v>2946.2899695811957</v>
      </c>
      <c r="BO149" s="31">
        <v>474.68373341539058</v>
      </c>
      <c r="BP149" s="34">
        <v>3026.2111309853976</v>
      </c>
      <c r="BQ149" s="31">
        <v>499.34010830785735</v>
      </c>
      <c r="BR149" s="34">
        <v>3150.0698030655535</v>
      </c>
      <c r="BS149" s="37">
        <v>519.20348561491221</v>
      </c>
      <c r="BT149" s="34">
        <v>3349.1602678826353</v>
      </c>
      <c r="BU149" s="6">
        <v>554.42078687131777</v>
      </c>
      <c r="BV149" s="7">
        <v>3401.5155207703497</v>
      </c>
      <c r="BW149" s="3">
        <v>578.41797262296427</v>
      </c>
      <c r="BX149" s="7">
        <v>3755.1502734280775</v>
      </c>
      <c r="BY149" s="3">
        <v>603.74510340199708</v>
      </c>
      <c r="BZ149" s="7">
        <v>3871.4527094986338</v>
      </c>
      <c r="CB149" s="13" t="s">
        <v>19</v>
      </c>
      <c r="CC149" s="3">
        <f t="shared" si="5"/>
        <v>4475.1978129006311</v>
      </c>
      <c r="CD149" s="3">
        <v>4475.1978129006311</v>
      </c>
    </row>
    <row r="150" spans="2:82" s="3" customFormat="1" x14ac:dyDescent="0.15">
      <c r="B150" s="3" t="s">
        <v>141</v>
      </c>
      <c r="C150" s="6">
        <v>5.193562493963789</v>
      </c>
      <c r="D150" s="7">
        <v>51.017082663502975</v>
      </c>
      <c r="E150" s="6">
        <v>6.3850176880622218</v>
      </c>
      <c r="F150" s="7">
        <v>57.496029940873889</v>
      </c>
      <c r="G150" s="6">
        <v>7.5610289937822168</v>
      </c>
      <c r="H150" s="7">
        <v>71.669509935633272</v>
      </c>
      <c r="I150" s="6">
        <v>9.8105959987861091</v>
      </c>
      <c r="J150" s="7">
        <v>92.702744225549992</v>
      </c>
      <c r="K150" s="6">
        <v>10.771187499489999</v>
      </c>
      <c r="L150" s="7">
        <v>99.629276777952214</v>
      </c>
      <c r="M150" s="6">
        <v>17.341117064074218</v>
      </c>
      <c r="N150" s="7">
        <v>137.47033556907465</v>
      </c>
      <c r="O150" s="6">
        <v>18.106814513755111</v>
      </c>
      <c r="P150" s="7">
        <v>166.67279550741245</v>
      </c>
      <c r="Q150" s="6">
        <v>23.25665118038355</v>
      </c>
      <c r="R150" s="7">
        <v>216.14833856343645</v>
      </c>
      <c r="S150" s="6">
        <v>25.100753521857914</v>
      </c>
      <c r="T150" s="7">
        <v>227.03055654325678</v>
      </c>
      <c r="U150" s="25">
        <v>30.581107058517389</v>
      </c>
      <c r="V150" s="26">
        <v>274.4865314379453</v>
      </c>
      <c r="W150" s="31">
        <v>35.14695217184336</v>
      </c>
      <c r="X150" s="34">
        <v>322.48425887721135</v>
      </c>
      <c r="Y150" s="31">
        <v>43.795420616240612</v>
      </c>
      <c r="Z150" s="34">
        <v>377.01820905461898</v>
      </c>
      <c r="AA150" s="31">
        <v>46.86845900735289</v>
      </c>
      <c r="AB150" s="34">
        <v>387.94863435512895</v>
      </c>
      <c r="AC150" s="31">
        <v>53.497590198231983</v>
      </c>
      <c r="AD150" s="34">
        <v>445.17068980784813</v>
      </c>
      <c r="AE150" s="31">
        <v>65.387298263738828</v>
      </c>
      <c r="AF150" s="34">
        <v>510.08500375826651</v>
      </c>
      <c r="AG150" s="31">
        <v>83.515227201466288</v>
      </c>
      <c r="AH150" s="34">
        <v>608.05715816594648</v>
      </c>
      <c r="AI150" s="31">
        <v>91.896801601698115</v>
      </c>
      <c r="AJ150" s="34">
        <v>595.43841960831287</v>
      </c>
      <c r="AK150" s="31">
        <v>94.970487826091897</v>
      </c>
      <c r="AL150" s="34">
        <v>679.67659904513437</v>
      </c>
      <c r="AM150" s="31">
        <v>119.34720179774506</v>
      </c>
      <c r="AN150" s="34">
        <v>745.52233943763645</v>
      </c>
      <c r="AO150" s="31">
        <v>129.99955556667189</v>
      </c>
      <c r="AP150" s="34">
        <v>842.31075954580422</v>
      </c>
      <c r="AQ150" s="31">
        <v>150.45480681009326</v>
      </c>
      <c r="AR150" s="34">
        <v>857.32044179886088</v>
      </c>
      <c r="AS150" s="31">
        <v>158.68409140621597</v>
      </c>
      <c r="AT150" s="34">
        <v>989.78909780187439</v>
      </c>
      <c r="AU150" s="31">
        <v>179.6946751732232</v>
      </c>
      <c r="AV150" s="34">
        <v>1083.8093689620362</v>
      </c>
      <c r="AW150" s="31">
        <v>203.83370006716515</v>
      </c>
      <c r="AX150" s="34">
        <v>1214.3016077701682</v>
      </c>
      <c r="AY150" s="31">
        <v>205.93509933878821</v>
      </c>
      <c r="AZ150" s="34">
        <v>1176.869040080343</v>
      </c>
      <c r="BA150" s="31">
        <v>228.80096920449651</v>
      </c>
      <c r="BB150" s="34">
        <v>1293.2209337132688</v>
      </c>
      <c r="BC150" s="31">
        <v>255.37959448774356</v>
      </c>
      <c r="BD150" s="34">
        <v>1552.2692563748014</v>
      </c>
      <c r="BE150" s="31">
        <v>281.40196790912682</v>
      </c>
      <c r="BF150" s="34">
        <v>1691.8212903343106</v>
      </c>
      <c r="BG150" s="31">
        <v>288.45359637101126</v>
      </c>
      <c r="BH150" s="34">
        <v>1702.5761014183868</v>
      </c>
      <c r="BI150" s="31">
        <v>312.44028622882536</v>
      </c>
      <c r="BJ150" s="34">
        <v>1909.0040510274125</v>
      </c>
      <c r="BK150" s="31">
        <v>362.05690303855943</v>
      </c>
      <c r="BL150" s="34">
        <v>2174.6990290409803</v>
      </c>
      <c r="BM150" s="31">
        <v>385.78412049350953</v>
      </c>
      <c r="BN150" s="34">
        <v>2343.5670700088035</v>
      </c>
      <c r="BO150" s="31">
        <v>380.5723368168795</v>
      </c>
      <c r="BP150" s="34">
        <v>2321.3009203014881</v>
      </c>
      <c r="BQ150" s="31">
        <v>406.59180510672701</v>
      </c>
      <c r="BR150" s="34">
        <v>2478.55331625384</v>
      </c>
      <c r="BS150" s="37">
        <v>428.59185744815085</v>
      </c>
      <c r="BT150" s="34">
        <v>2702.7934220604548</v>
      </c>
      <c r="BU150" s="6">
        <v>464.75753757880426</v>
      </c>
      <c r="BV150" s="7">
        <v>2766.4822116341797</v>
      </c>
      <c r="BW150" s="3">
        <v>468.83425531565132</v>
      </c>
      <c r="BX150" s="7">
        <v>2899.1920873339091</v>
      </c>
      <c r="BY150" s="3">
        <v>493.96580225672136</v>
      </c>
      <c r="BZ150" s="7">
        <v>3032.793242174188</v>
      </c>
      <c r="CB150" s="13" t="s">
        <v>20</v>
      </c>
      <c r="CC150" s="3">
        <f t="shared" si="5"/>
        <v>3526.7590444309094</v>
      </c>
      <c r="CD150" s="3">
        <v>3526.7590444309094</v>
      </c>
    </row>
    <row r="151" spans="2:82" s="3" customFormat="1" x14ac:dyDescent="0.15">
      <c r="B151" s="3" t="s">
        <v>142</v>
      </c>
      <c r="C151" s="6">
        <v>5.0519845300875561</v>
      </c>
      <c r="D151" s="7">
        <v>49.492227429837456</v>
      </c>
      <c r="E151" s="6">
        <v>6.1508358976383333</v>
      </c>
      <c r="F151" s="7">
        <v>56.03379043706223</v>
      </c>
      <c r="G151" s="6">
        <v>7.418998638426868</v>
      </c>
      <c r="H151" s="7">
        <v>70.460575237937832</v>
      </c>
      <c r="I151" s="6">
        <v>9.6470447251372207</v>
      </c>
      <c r="J151" s="7">
        <v>91.428063653122223</v>
      </c>
      <c r="K151" s="6">
        <v>10.583470326749442</v>
      </c>
      <c r="L151" s="7">
        <v>97.487976114098871</v>
      </c>
      <c r="M151" s="6">
        <v>17.046644308233333</v>
      </c>
      <c r="N151" s="7">
        <v>135.64196468367555</v>
      </c>
      <c r="O151" s="6">
        <v>17.762788661926223</v>
      </c>
      <c r="P151" s="7">
        <v>165.50373239097109</v>
      </c>
      <c r="Q151" s="6">
        <v>22.763355356613776</v>
      </c>
      <c r="R151" s="7">
        <v>214.41451415310928</v>
      </c>
      <c r="S151" s="6">
        <v>24.143641068131835</v>
      </c>
      <c r="T151" s="7">
        <v>221.08774763595159</v>
      </c>
      <c r="U151" s="25">
        <v>29.707344527220439</v>
      </c>
      <c r="V151" s="26">
        <v>271.38258029290421</v>
      </c>
      <c r="W151" s="31">
        <v>34.369560004245557</v>
      </c>
      <c r="X151" s="34">
        <v>319.18089333785503</v>
      </c>
      <c r="Y151" s="31">
        <v>42.886202049828761</v>
      </c>
      <c r="Z151" s="34">
        <v>374.34834147273477</v>
      </c>
      <c r="AA151" s="31">
        <v>45.112068751071497</v>
      </c>
      <c r="AB151" s="34">
        <v>378.78915032045961</v>
      </c>
      <c r="AC151" s="31">
        <v>51.335164713250101</v>
      </c>
      <c r="AD151" s="34">
        <v>431.47206993232436</v>
      </c>
      <c r="AE151" s="31">
        <v>63.369276915632838</v>
      </c>
      <c r="AF151" s="34">
        <v>502.76175150836519</v>
      </c>
      <c r="AG151" s="31">
        <v>82.062159568532408</v>
      </c>
      <c r="AH151" s="34">
        <v>607.12290479706894</v>
      </c>
      <c r="AI151" s="31">
        <v>87.100672445275123</v>
      </c>
      <c r="AJ151" s="34">
        <v>565.31751519437694</v>
      </c>
      <c r="AK151" s="31">
        <v>89.865505436446909</v>
      </c>
      <c r="AL151" s="34">
        <v>647.15531155212693</v>
      </c>
      <c r="AM151" s="31">
        <v>114.48833867787698</v>
      </c>
      <c r="AN151" s="34">
        <v>723.98264737029797</v>
      </c>
      <c r="AO151" s="31">
        <v>125.49808313027373</v>
      </c>
      <c r="AP151" s="34">
        <v>819.8383874914125</v>
      </c>
      <c r="AQ151" s="31">
        <v>142.80029544940601</v>
      </c>
      <c r="AR151" s="34">
        <v>821.29848473022219</v>
      </c>
      <c r="AS151" s="31">
        <v>151.94657928428961</v>
      </c>
      <c r="AT151" s="34">
        <v>948.0776895026155</v>
      </c>
      <c r="AU151" s="31">
        <v>172.52052038990595</v>
      </c>
      <c r="AV151" s="34">
        <v>1044.9971598833231</v>
      </c>
      <c r="AW151" s="31">
        <v>197.07600434919564</v>
      </c>
      <c r="AX151" s="34">
        <v>1177.5646939853973</v>
      </c>
      <c r="AY151" s="31">
        <v>195.93448254965463</v>
      </c>
      <c r="AZ151" s="34">
        <v>1122.0489431531935</v>
      </c>
      <c r="BA151" s="31">
        <v>218.87714324298548</v>
      </c>
      <c r="BB151" s="34">
        <v>1234.1516231216699</v>
      </c>
      <c r="BC151" s="31">
        <v>248.31243212909081</v>
      </c>
      <c r="BD151" s="34">
        <v>1506.446222085395</v>
      </c>
      <c r="BE151" s="31">
        <v>271.68432788498018</v>
      </c>
      <c r="BF151" s="34">
        <v>1635.7863008195982</v>
      </c>
      <c r="BG151" s="31">
        <v>273.39328468626883</v>
      </c>
      <c r="BH151" s="34">
        <v>1617.6729952791693</v>
      </c>
      <c r="BI151" s="31">
        <v>299.94701957451275</v>
      </c>
      <c r="BJ151" s="34">
        <v>1832.086699162998</v>
      </c>
      <c r="BK151" s="31">
        <v>348.91799107612314</v>
      </c>
      <c r="BL151" s="34">
        <v>2093.1377639958196</v>
      </c>
      <c r="BM151" s="31">
        <v>374.5374582181646</v>
      </c>
      <c r="BN151" s="34">
        <v>2277.8739663066822</v>
      </c>
      <c r="BO151" s="31">
        <v>363.48368337552671</v>
      </c>
      <c r="BP151" s="34">
        <v>2224.9731507117626</v>
      </c>
      <c r="BQ151" s="31">
        <v>390.72434265666237</v>
      </c>
      <c r="BR151" s="34">
        <v>2392.9758457433477</v>
      </c>
      <c r="BS151" s="37">
        <v>415.54510310556668</v>
      </c>
      <c r="BT151" s="34">
        <v>2634.1617230164825</v>
      </c>
      <c r="BU151" s="6">
        <v>450.73384392588844</v>
      </c>
      <c r="BV151" s="7">
        <v>2703.8479046503344</v>
      </c>
      <c r="BW151" s="3">
        <v>448.98513165949561</v>
      </c>
      <c r="BX151" s="7">
        <v>2759.977838032798</v>
      </c>
      <c r="BY151" s="3">
        <v>475.22995142301971</v>
      </c>
      <c r="BZ151" s="7">
        <v>2899.702320573324</v>
      </c>
      <c r="CB151" s="13" t="s">
        <v>21</v>
      </c>
      <c r="CC151" s="3">
        <f t="shared" si="5"/>
        <v>3374.9322719963438</v>
      </c>
      <c r="CD151" s="3">
        <v>3374.9322719963438</v>
      </c>
    </row>
    <row r="152" spans="2:82" s="3" customFormat="1" x14ac:dyDescent="0.15">
      <c r="B152" s="3" t="s">
        <v>143</v>
      </c>
      <c r="C152" s="6">
        <v>5.2527330062633384</v>
      </c>
      <c r="D152" s="7">
        <v>51.973662941317386</v>
      </c>
      <c r="E152" s="6">
        <v>6.3479085388577765</v>
      </c>
      <c r="F152" s="7">
        <v>58.15673237318444</v>
      </c>
      <c r="G152" s="6">
        <v>7.6479952606670931</v>
      </c>
      <c r="H152" s="7">
        <v>72.827751979975531</v>
      </c>
      <c r="I152" s="6">
        <v>9.7552623139983332</v>
      </c>
      <c r="J152" s="7">
        <v>88.831934829432228</v>
      </c>
      <c r="K152" s="6">
        <v>10.838130663935555</v>
      </c>
      <c r="L152" s="7">
        <v>100.65796487828332</v>
      </c>
      <c r="M152" s="6">
        <v>17.478420188561778</v>
      </c>
      <c r="N152" s="7">
        <v>140.2351072231302</v>
      </c>
      <c r="O152" s="6">
        <v>18.291289786804885</v>
      </c>
      <c r="P152" s="7">
        <v>170.83174808393557</v>
      </c>
      <c r="Q152" s="6">
        <v>23.469399530712444</v>
      </c>
      <c r="R152" s="7">
        <v>221.48606329980396</v>
      </c>
      <c r="S152" s="6">
        <v>25.194928601452155</v>
      </c>
      <c r="T152" s="7">
        <v>231.77842402751293</v>
      </c>
      <c r="U152" s="25">
        <v>30.741324837443106</v>
      </c>
      <c r="V152" s="26">
        <v>282.3192781907718</v>
      </c>
      <c r="W152" s="31">
        <v>35.468630132166567</v>
      </c>
      <c r="X152" s="34">
        <v>333.29422944191327</v>
      </c>
      <c r="Y152" s="31">
        <v>44.262237306329951</v>
      </c>
      <c r="Z152" s="34">
        <v>388.15347732886471</v>
      </c>
      <c r="AA152" s="31">
        <v>46.965553984573056</v>
      </c>
      <c r="AB152" s="34">
        <v>399.50527083108057</v>
      </c>
      <c r="AC152" s="31">
        <v>53.475347161119799</v>
      </c>
      <c r="AD152" s="34">
        <v>454.73556916599006</v>
      </c>
      <c r="AE152" s="31">
        <v>65.655455176959791</v>
      </c>
      <c r="AF152" s="34">
        <v>527.59227986472501</v>
      </c>
      <c r="AG152" s="31">
        <v>84.423025637535716</v>
      </c>
      <c r="AH152" s="34">
        <v>627.55533854067107</v>
      </c>
      <c r="AI152" s="31">
        <v>91.258519516160149</v>
      </c>
      <c r="AJ152" s="34">
        <v>606.77921737822703</v>
      </c>
      <c r="AK152" s="31">
        <v>94.873255982865345</v>
      </c>
      <c r="AL152" s="34">
        <v>696.89020130701954</v>
      </c>
      <c r="AM152" s="31">
        <v>120.79244916010718</v>
      </c>
      <c r="AN152" s="34">
        <v>778.24281943396477</v>
      </c>
      <c r="AO152" s="31">
        <v>130.10428219264904</v>
      </c>
      <c r="AP152" s="34">
        <v>859.75450185827287</v>
      </c>
      <c r="AQ152" s="31">
        <v>151.97354969426843</v>
      </c>
      <c r="AR152" s="34">
        <v>890.71141124750932</v>
      </c>
      <c r="AS152" s="31">
        <v>160.45121449049773</v>
      </c>
      <c r="AT152" s="34">
        <v>1022.3754807475979</v>
      </c>
      <c r="AU152" s="31">
        <v>181.23836883513047</v>
      </c>
      <c r="AV152" s="34">
        <v>1113.767043186064</v>
      </c>
      <c r="AW152" s="31">
        <v>205.51182219216113</v>
      </c>
      <c r="AX152" s="34">
        <v>1242.628834952279</v>
      </c>
      <c r="AY152" s="31">
        <v>207.33910507562459</v>
      </c>
      <c r="AZ152" s="34">
        <v>1223.4262755039942</v>
      </c>
      <c r="BA152" s="31">
        <v>232.32157658364895</v>
      </c>
      <c r="BB152" s="34">
        <v>1341.1825591792588</v>
      </c>
      <c r="BC152" s="31">
        <v>258.09370247428814</v>
      </c>
      <c r="BD152" s="34">
        <v>1588.0826331196638</v>
      </c>
      <c r="BE152" s="31">
        <v>283.57894505797151</v>
      </c>
      <c r="BF152" s="34">
        <v>1730.2955715087685</v>
      </c>
      <c r="BG152" s="31">
        <v>292.06570351159115</v>
      </c>
      <c r="BH152" s="34">
        <v>1770.2552008807202</v>
      </c>
      <c r="BI152" s="31">
        <v>316.55899603528059</v>
      </c>
      <c r="BJ152" s="34">
        <v>1973.2017357960463</v>
      </c>
      <c r="BK152" s="31">
        <v>363.57208408748335</v>
      </c>
      <c r="BL152" s="34">
        <v>2212.6094101966537</v>
      </c>
      <c r="BM152" s="31">
        <v>388.59344323198519</v>
      </c>
      <c r="BN152" s="34">
        <v>2391.4891862857016</v>
      </c>
      <c r="BO152" s="31">
        <v>384.02118367324834</v>
      </c>
      <c r="BP152" s="34">
        <v>2408.23988976792</v>
      </c>
      <c r="BQ152" s="31">
        <v>413.8653176305823</v>
      </c>
      <c r="BR152" s="34">
        <v>2605.9298706887448</v>
      </c>
      <c r="BS152" s="37">
        <v>433.56986899891365</v>
      </c>
      <c r="BT152" s="34">
        <v>2789.5307490212231</v>
      </c>
      <c r="BU152" s="6">
        <v>467.56697868171875</v>
      </c>
      <c r="BV152" s="7">
        <v>2841.0408172370926</v>
      </c>
      <c r="BW152" s="3">
        <v>473.64768950912196</v>
      </c>
      <c r="BX152" s="7">
        <v>2981.8693994469131</v>
      </c>
      <c r="BY152" s="3">
        <v>505.113241526519</v>
      </c>
      <c r="BZ152" s="7">
        <v>3153.7890314029214</v>
      </c>
      <c r="CB152" s="13" t="s">
        <v>22</v>
      </c>
      <c r="CC152" s="3">
        <f t="shared" si="5"/>
        <v>3658.9022729294402</v>
      </c>
      <c r="CD152" s="3">
        <v>3658.9022729294402</v>
      </c>
    </row>
    <row r="153" spans="2:82" s="3" customFormat="1" x14ac:dyDescent="0.15">
      <c r="B153" s="3" t="s">
        <v>144</v>
      </c>
      <c r="C153" s="6">
        <v>5.3693856076599884</v>
      </c>
      <c r="D153" s="7">
        <v>53.643967500230666</v>
      </c>
      <c r="E153" s="6">
        <v>6.3978968351500001</v>
      </c>
      <c r="F153" s="7">
        <v>59.076177050333889</v>
      </c>
      <c r="G153" s="6">
        <v>7.7614670743336003</v>
      </c>
      <c r="H153" s="7">
        <v>73.271024724691017</v>
      </c>
      <c r="I153" s="6">
        <v>9.8481997435622208</v>
      </c>
      <c r="J153" s="7">
        <v>90.533183625260548</v>
      </c>
      <c r="K153" s="6">
        <v>11.067296108074997</v>
      </c>
      <c r="L153" s="7">
        <v>103.49961755847944</v>
      </c>
      <c r="M153" s="6">
        <v>17.75409423433733</v>
      </c>
      <c r="N153" s="7">
        <v>142.69320110840573</v>
      </c>
      <c r="O153" s="6">
        <v>18.498245514195553</v>
      </c>
      <c r="P153" s="7">
        <v>172.11606322959867</v>
      </c>
      <c r="Q153" s="6">
        <v>23.503481816190664</v>
      </c>
      <c r="R153" s="7">
        <v>220.85129373505066</v>
      </c>
      <c r="S153" s="6">
        <v>25.625698385041638</v>
      </c>
      <c r="T153" s="7">
        <v>236.55329951225039</v>
      </c>
      <c r="U153" s="25">
        <v>31.281410710327098</v>
      </c>
      <c r="V153" s="26">
        <v>287.32159973883046</v>
      </c>
      <c r="W153" s="31">
        <v>35.771260762433869</v>
      </c>
      <c r="X153" s="34">
        <v>333.49243916694206</v>
      </c>
      <c r="Y153" s="31">
        <v>44.548292809591942</v>
      </c>
      <c r="Z153" s="34">
        <v>390.78720073505457</v>
      </c>
      <c r="AA153" s="31">
        <v>48.257937412179565</v>
      </c>
      <c r="AB153" s="34">
        <v>416.2989241840699</v>
      </c>
      <c r="AC153" s="31">
        <v>55.235068559010585</v>
      </c>
      <c r="AD153" s="34">
        <v>477.95422055751396</v>
      </c>
      <c r="AE153" s="31">
        <v>67.075142258285965</v>
      </c>
      <c r="AF153" s="34">
        <v>542.63818772534705</v>
      </c>
      <c r="AG153" s="31">
        <v>85.623958642128031</v>
      </c>
      <c r="AH153" s="34">
        <v>639.8975916313924</v>
      </c>
      <c r="AI153" s="31">
        <v>94.629287186514745</v>
      </c>
      <c r="AJ153" s="34">
        <v>651.47826090615445</v>
      </c>
      <c r="AK153" s="31">
        <v>98.799134804725497</v>
      </c>
      <c r="AL153" s="34">
        <v>747.28490476274681</v>
      </c>
      <c r="AM153" s="31">
        <v>122.73921699344149</v>
      </c>
      <c r="AN153" s="34">
        <v>801.47270579195322</v>
      </c>
      <c r="AO153" s="31">
        <v>132.04798694602252</v>
      </c>
      <c r="AP153" s="34">
        <v>882.43403654201404</v>
      </c>
      <c r="AQ153" s="31">
        <v>158.79716811722403</v>
      </c>
      <c r="AR153" s="34">
        <v>959.21220481784371</v>
      </c>
      <c r="AS153" s="31">
        <v>165.38729431238733</v>
      </c>
      <c r="AT153" s="34">
        <v>1078.1362562523573</v>
      </c>
      <c r="AU153" s="31">
        <v>186.46046153309587</v>
      </c>
      <c r="AV153" s="34">
        <v>1157.5025005160658</v>
      </c>
      <c r="AW153" s="31">
        <v>208.90064955286627</v>
      </c>
      <c r="AX153" s="34">
        <v>1262.500224342803</v>
      </c>
      <c r="AY153" s="31">
        <v>214.75320695013323</v>
      </c>
      <c r="AZ153" s="34">
        <v>1280.5986722919715</v>
      </c>
      <c r="BA153" s="31">
        <v>241.0588689149663</v>
      </c>
      <c r="BB153" s="34">
        <v>1403.9392632050469</v>
      </c>
      <c r="BC153" s="31">
        <v>267.03159740413997</v>
      </c>
      <c r="BD153" s="34">
        <v>1625.7911988520234</v>
      </c>
      <c r="BE153" s="31">
        <v>286.88334053289975</v>
      </c>
      <c r="BF153" s="34">
        <v>1720.8905144183009</v>
      </c>
      <c r="BG153" s="31">
        <v>301.47109722228544</v>
      </c>
      <c r="BH153" s="34">
        <v>1825.1185697845683</v>
      </c>
      <c r="BI153" s="31">
        <v>327.44956227094468</v>
      </c>
      <c r="BJ153" s="34">
        <v>2029.2851445748649</v>
      </c>
      <c r="BK153" s="31">
        <v>372.46582738363213</v>
      </c>
      <c r="BL153" s="34">
        <v>2254.2883306819153</v>
      </c>
      <c r="BM153" s="31">
        <v>393.52986433243757</v>
      </c>
      <c r="BN153" s="34">
        <v>2394.1443248686173</v>
      </c>
      <c r="BO153" s="31">
        <v>399.0412996079271</v>
      </c>
      <c r="BP153" s="34">
        <v>2506.4288920616382</v>
      </c>
      <c r="BQ153" s="31">
        <v>430.77581724860971</v>
      </c>
      <c r="BR153" s="34">
        <v>2706.5009145266022</v>
      </c>
      <c r="BS153" s="37">
        <v>443.01647979326043</v>
      </c>
      <c r="BT153" s="34">
        <v>2799.2600124193114</v>
      </c>
      <c r="BU153" s="6">
        <v>474.41591866053579</v>
      </c>
      <c r="BV153" s="7">
        <v>2830.7581945765087</v>
      </c>
      <c r="BW153" s="3">
        <v>489.76493598090747</v>
      </c>
      <c r="BX153" s="7">
        <v>3104.8070473897342</v>
      </c>
      <c r="BY153" s="3">
        <v>522.12625380166753</v>
      </c>
      <c r="BZ153" s="7">
        <v>3269.8275672716368</v>
      </c>
      <c r="CB153" s="13" t="s">
        <v>23</v>
      </c>
      <c r="CC153" s="3">
        <f t="shared" si="5"/>
        <v>3791.9538210733044</v>
      </c>
      <c r="CD153" s="3">
        <v>3791.9538210733044</v>
      </c>
    </row>
    <row r="154" spans="2:82" s="3" customFormat="1" x14ac:dyDescent="0.15">
      <c r="B154" s="3" t="s">
        <v>145</v>
      </c>
      <c r="C154" s="6">
        <v>5.7703146804479051</v>
      </c>
      <c r="D154" s="7">
        <v>58.173497141968724</v>
      </c>
      <c r="E154" s="6">
        <v>6.8536694232611106</v>
      </c>
      <c r="F154" s="7">
        <v>63.503239021339439</v>
      </c>
      <c r="G154" s="6">
        <v>8.1790376160787854</v>
      </c>
      <c r="H154" s="7">
        <v>76.34314271332542</v>
      </c>
      <c r="I154" s="6">
        <v>10.335558795133888</v>
      </c>
      <c r="J154" s="7">
        <v>94.298250228024457</v>
      </c>
      <c r="K154" s="6">
        <v>12.118351669504442</v>
      </c>
      <c r="L154" s="7">
        <v>113.84027390946278</v>
      </c>
      <c r="M154" s="6">
        <v>18.829965757813778</v>
      </c>
      <c r="N154" s="7">
        <v>149.90245562220531</v>
      </c>
      <c r="O154" s="6">
        <v>19.502097131403556</v>
      </c>
      <c r="P154" s="7">
        <v>178.16733351691821</v>
      </c>
      <c r="Q154" s="6">
        <v>24.934145242734662</v>
      </c>
      <c r="R154" s="7">
        <v>229.61528948519953</v>
      </c>
      <c r="S154" s="6">
        <v>27.860812178879304</v>
      </c>
      <c r="T154" s="7">
        <v>254.56817075560156</v>
      </c>
      <c r="U154" s="25">
        <v>33.865171718228432</v>
      </c>
      <c r="V154" s="26">
        <v>307.82756591518461</v>
      </c>
      <c r="W154" s="31">
        <v>39.105761326308311</v>
      </c>
      <c r="X154" s="34">
        <v>352.66836339225597</v>
      </c>
      <c r="Y154" s="31">
        <v>47.895372930935807</v>
      </c>
      <c r="Z154" s="34">
        <v>415.80915475108384</v>
      </c>
      <c r="AA154" s="31">
        <v>52.979514557100529</v>
      </c>
      <c r="AB154" s="34">
        <v>456.45532062420301</v>
      </c>
      <c r="AC154" s="31">
        <v>60.173820359623072</v>
      </c>
      <c r="AD154" s="34">
        <v>517.72572875399248</v>
      </c>
      <c r="AE154" s="31">
        <v>73.322983094370784</v>
      </c>
      <c r="AF154" s="34">
        <v>601.7622738164747</v>
      </c>
      <c r="AG154" s="31">
        <v>92.113818385512076</v>
      </c>
      <c r="AH154" s="34">
        <v>696.07215796967694</v>
      </c>
      <c r="AI154" s="31">
        <v>104.73430289227751</v>
      </c>
      <c r="AJ154" s="34">
        <v>736.82075036652418</v>
      </c>
      <c r="AK154" s="31">
        <v>109.88247517718936</v>
      </c>
      <c r="AL154" s="34">
        <v>846.46284814905152</v>
      </c>
      <c r="AM154" s="31">
        <v>137.6648127231835</v>
      </c>
      <c r="AN154" s="34">
        <v>918.18158921932411</v>
      </c>
      <c r="AO154" s="31">
        <v>145.77313742761936</v>
      </c>
      <c r="AP154" s="34">
        <v>992.6467425925872</v>
      </c>
      <c r="AQ154" s="31">
        <v>177.80652844706168</v>
      </c>
      <c r="AR154" s="34">
        <v>1096.8493782271989</v>
      </c>
      <c r="AS154" s="31">
        <v>182.97538427895995</v>
      </c>
      <c r="AT154" s="34">
        <v>1202.8731888733932</v>
      </c>
      <c r="AU154" s="31">
        <v>207.2746360359734</v>
      </c>
      <c r="AV154" s="34">
        <v>1298.0807562900497</v>
      </c>
      <c r="AW154" s="31">
        <v>229.02265304685713</v>
      </c>
      <c r="AX154" s="34">
        <v>1407.330587410803</v>
      </c>
      <c r="AY154" s="31">
        <v>239.85840744865575</v>
      </c>
      <c r="AZ154" s="34">
        <v>1458.4759303880955</v>
      </c>
      <c r="BA154" s="31">
        <v>265.76813383257183</v>
      </c>
      <c r="BB154" s="34">
        <v>1576.6138303233688</v>
      </c>
      <c r="BC154" s="31">
        <v>285.36031410655869</v>
      </c>
      <c r="BD154" s="34">
        <v>1755.2839695137516</v>
      </c>
      <c r="BE154" s="31">
        <v>312.3528505930995</v>
      </c>
      <c r="BF154" s="34">
        <v>1900.8576993180645</v>
      </c>
      <c r="BG154" s="31">
        <v>334.11248531204831</v>
      </c>
      <c r="BH154" s="34">
        <v>2067.8134315679667</v>
      </c>
      <c r="BI154" s="31">
        <v>360.84821356194954</v>
      </c>
      <c r="BJ154" s="34">
        <v>2290.5700238913132</v>
      </c>
      <c r="BK154" s="31">
        <v>406.46938968204927</v>
      </c>
      <c r="BL154" s="34">
        <v>2518.3528725654865</v>
      </c>
      <c r="BM154" s="31">
        <v>427.93639451905301</v>
      </c>
      <c r="BN154" s="34">
        <v>2689.1231234007137</v>
      </c>
      <c r="BO154" s="31">
        <v>440.37663299368194</v>
      </c>
      <c r="BP154" s="34">
        <v>2873.6122659633729</v>
      </c>
      <c r="BQ154" s="31">
        <v>471.47422628008985</v>
      </c>
      <c r="BR154" s="34">
        <v>3054.6400570844266</v>
      </c>
      <c r="BS154" s="37">
        <v>480.18838918947023</v>
      </c>
      <c r="BT154" s="34">
        <v>3071.7593915968137</v>
      </c>
      <c r="BU154" s="6">
        <v>513.52354887397576</v>
      </c>
      <c r="BV154" s="7">
        <v>3114.1960067361947</v>
      </c>
      <c r="BW154" s="3">
        <v>539.53294541705736</v>
      </c>
      <c r="BX154" s="7">
        <v>3515.0967997081766</v>
      </c>
      <c r="BY154" s="3">
        <v>570.74977421989217</v>
      </c>
      <c r="BZ154" s="7">
        <v>3660.8210998846866</v>
      </c>
      <c r="CB154" s="13" t="s">
        <v>24</v>
      </c>
      <c r="CC154" s="3">
        <f t="shared" si="5"/>
        <v>4231.5708741045792</v>
      </c>
      <c r="CD154" s="3">
        <v>4231.5708741045792</v>
      </c>
    </row>
    <row r="155" spans="2:82" s="3" customFormat="1" x14ac:dyDescent="0.15">
      <c r="B155" s="3" t="s">
        <v>146</v>
      </c>
      <c r="C155" s="6">
        <v>6.2813642129061824</v>
      </c>
      <c r="D155" s="7">
        <v>63.60795987436633</v>
      </c>
      <c r="E155" s="6">
        <v>7.3209064716366656</v>
      </c>
      <c r="F155" s="7">
        <v>67.426489255781661</v>
      </c>
      <c r="G155" s="6">
        <v>8.5523358316356948</v>
      </c>
      <c r="H155" s="7">
        <v>77.803921805681213</v>
      </c>
      <c r="I155" s="6">
        <v>10.869940909986665</v>
      </c>
      <c r="J155" s="7">
        <v>97.078552178258875</v>
      </c>
      <c r="K155" s="6">
        <v>13.104137528823328</v>
      </c>
      <c r="L155" s="7">
        <v>121.31906489474942</v>
      </c>
      <c r="M155" s="6">
        <v>19.865647241146664</v>
      </c>
      <c r="N155" s="7">
        <v>153.3346077481693</v>
      </c>
      <c r="O155" s="6">
        <v>20.093878779688001</v>
      </c>
      <c r="P155" s="7">
        <v>175.54405812084002</v>
      </c>
      <c r="Q155" s="6">
        <v>26.379877136692446</v>
      </c>
      <c r="R155" s="7">
        <v>232.89537342748042</v>
      </c>
      <c r="S155" s="6">
        <v>30.366364213101811</v>
      </c>
      <c r="T155" s="7">
        <v>268.84470225055497</v>
      </c>
      <c r="U155" s="25">
        <v>36.606526646316411</v>
      </c>
      <c r="V155" s="26">
        <v>318.23851791093534</v>
      </c>
      <c r="W155" s="31">
        <v>41.412818482479949</v>
      </c>
      <c r="X155" s="34">
        <v>357.60266334193039</v>
      </c>
      <c r="Y155" s="31">
        <v>51.109629418125991</v>
      </c>
      <c r="Z155" s="34">
        <v>424.65971266827802</v>
      </c>
      <c r="AA155" s="31">
        <v>57.902098422682172</v>
      </c>
      <c r="AB155" s="34">
        <v>484.54404763630077</v>
      </c>
      <c r="AC155" s="31">
        <v>65.66298451984467</v>
      </c>
      <c r="AD155" s="34">
        <v>548.76942987764164</v>
      </c>
      <c r="AE155" s="31">
        <v>77.453320617620719</v>
      </c>
      <c r="AF155" s="34">
        <v>613.91521971600582</v>
      </c>
      <c r="AG155" s="31">
        <v>96.422054320288012</v>
      </c>
      <c r="AH155" s="34">
        <v>709.67861095587625</v>
      </c>
      <c r="AI155" s="31">
        <v>114.27885394162595</v>
      </c>
      <c r="AJ155" s="34">
        <v>785.81429893636243</v>
      </c>
      <c r="AK155" s="31">
        <v>120.09005524501413</v>
      </c>
      <c r="AL155" s="34">
        <v>899.89173459198378</v>
      </c>
      <c r="AM155" s="31">
        <v>145.95452871246553</v>
      </c>
      <c r="AN155" s="34">
        <v>952.02781202885024</v>
      </c>
      <c r="AO155" s="31">
        <v>156.07066074663777</v>
      </c>
      <c r="AP155" s="34">
        <v>1052.5309076380904</v>
      </c>
      <c r="AQ155" s="31">
        <v>193.46224998059165</v>
      </c>
      <c r="AR155" s="34">
        <v>1188.5350643682477</v>
      </c>
      <c r="AS155" s="31">
        <v>198.70868972783751</v>
      </c>
      <c r="AT155" s="34">
        <v>1317.5732486393833</v>
      </c>
      <c r="AU155" s="31">
        <v>221.3662858394236</v>
      </c>
      <c r="AV155" s="34">
        <v>1392.7027562364747</v>
      </c>
      <c r="AW155" s="31">
        <v>244.66549932931571</v>
      </c>
      <c r="AX155" s="34">
        <v>1536.4675757803504</v>
      </c>
      <c r="AY155" s="31">
        <v>260.7652612824275</v>
      </c>
      <c r="AZ155" s="34">
        <v>1621.9996673723274</v>
      </c>
      <c r="BA155" s="31">
        <v>285.6710890134122</v>
      </c>
      <c r="BB155" s="34">
        <v>1729.9785960303168</v>
      </c>
      <c r="BC155" s="31">
        <v>291.91765635724863</v>
      </c>
      <c r="BD155" s="34">
        <v>1822.184414409114</v>
      </c>
      <c r="BE155" s="31">
        <v>329.61509880938712</v>
      </c>
      <c r="BF155" s="34">
        <v>2029.3364673121512</v>
      </c>
      <c r="BG155" s="31">
        <v>358.78481651465978</v>
      </c>
      <c r="BH155" s="34">
        <v>2266.9104505036485</v>
      </c>
      <c r="BI155" s="31">
        <v>387.09360219789522</v>
      </c>
      <c r="BJ155" s="34">
        <v>2515.8860306283177</v>
      </c>
      <c r="BK155" s="31">
        <v>422.67967383991805</v>
      </c>
      <c r="BL155" s="34">
        <v>2659.1861560446687</v>
      </c>
      <c r="BM155" s="31">
        <v>445.92767424852082</v>
      </c>
      <c r="BN155" s="34">
        <v>2866.9118889260726</v>
      </c>
      <c r="BO155" s="31">
        <v>468.74510307864301</v>
      </c>
      <c r="BP155" s="34">
        <v>3149.5628742521912</v>
      </c>
      <c r="BQ155" s="31">
        <v>497.23121258106789</v>
      </c>
      <c r="BR155" s="34">
        <v>3301.4611077933978</v>
      </c>
      <c r="BS155" s="37">
        <v>495.16831630715626</v>
      </c>
      <c r="BT155" s="34">
        <v>3220.4828387733369</v>
      </c>
      <c r="BU155" s="6">
        <v>530.28314290104481</v>
      </c>
      <c r="BV155" s="7">
        <v>3301.1496116965527</v>
      </c>
      <c r="BW155" s="3">
        <v>571.4951222017645</v>
      </c>
      <c r="BX155" s="7">
        <v>3833.1112259098363</v>
      </c>
      <c r="BY155" s="3">
        <v>601.48981329739092</v>
      </c>
      <c r="BZ155" s="7">
        <v>3971.1944908932528</v>
      </c>
      <c r="CB155" s="13" t="s">
        <v>25</v>
      </c>
      <c r="CC155" s="3">
        <f t="shared" si="5"/>
        <v>4572.6843041906441</v>
      </c>
      <c r="CD155" s="3">
        <v>4572.6843041906441</v>
      </c>
    </row>
    <row r="156" spans="2:82" s="3" customFormat="1" x14ac:dyDescent="0.15">
      <c r="B156" s="3" t="s">
        <v>147</v>
      </c>
      <c r="C156" s="6">
        <v>6.5001174203642256</v>
      </c>
      <c r="D156" s="7">
        <v>64.940659890565527</v>
      </c>
      <c r="E156" s="6">
        <v>7.6461183841077771</v>
      </c>
      <c r="F156" s="7">
        <v>69.800140212958325</v>
      </c>
      <c r="G156" s="6">
        <v>8.7906014229054357</v>
      </c>
      <c r="H156" s="7">
        <v>77.987375336380623</v>
      </c>
      <c r="I156" s="6">
        <v>11.23746957677333</v>
      </c>
      <c r="J156" s="7">
        <v>99.583937111355525</v>
      </c>
      <c r="K156" s="6">
        <v>13.600180657122221</v>
      </c>
      <c r="L156" s="7">
        <v>124.3130993072961</v>
      </c>
      <c r="M156" s="6">
        <v>20.944303442465774</v>
      </c>
      <c r="N156" s="7">
        <v>157.97779037087463</v>
      </c>
      <c r="O156" s="6">
        <v>20.777055051336447</v>
      </c>
      <c r="P156" s="7">
        <v>177.33734260731239</v>
      </c>
      <c r="Q156" s="6">
        <v>27.324231974919108</v>
      </c>
      <c r="R156" s="7">
        <v>236.79853178279245</v>
      </c>
      <c r="S156" s="6">
        <v>31.760615040802008</v>
      </c>
      <c r="T156" s="7">
        <v>277.33864469400737</v>
      </c>
      <c r="U156" s="25">
        <v>38.657358195517517</v>
      </c>
      <c r="V156" s="26">
        <v>331.81613664792889</v>
      </c>
      <c r="W156" s="31">
        <v>42.02429923618773</v>
      </c>
      <c r="X156" s="34">
        <v>357.66541932826868</v>
      </c>
      <c r="Y156" s="31">
        <v>52.519516347621128</v>
      </c>
      <c r="Z156" s="34">
        <v>431.67582657868695</v>
      </c>
      <c r="AA156" s="31">
        <v>60.094001128672652</v>
      </c>
      <c r="AB156" s="34">
        <v>498.94933720945767</v>
      </c>
      <c r="AC156" s="31">
        <v>68.486359199582068</v>
      </c>
      <c r="AD156" s="34">
        <v>570.65836062034077</v>
      </c>
      <c r="AE156" s="31">
        <v>78.66482862015549</v>
      </c>
      <c r="AF156" s="34">
        <v>612.98087944634892</v>
      </c>
      <c r="AG156" s="31">
        <v>97.15249641320996</v>
      </c>
      <c r="AH156" s="34">
        <v>707.71416838415041</v>
      </c>
      <c r="AI156" s="31">
        <v>115.77758850365724</v>
      </c>
      <c r="AJ156" s="34">
        <v>794.05651020915161</v>
      </c>
      <c r="AK156" s="31">
        <v>122.66128573399301</v>
      </c>
      <c r="AL156" s="34">
        <v>921.52599183430618</v>
      </c>
      <c r="AM156" s="31">
        <v>143.58314324147671</v>
      </c>
      <c r="AN156" s="34">
        <v>929.55772892360835</v>
      </c>
      <c r="AO156" s="31">
        <v>155.18335889773158</v>
      </c>
      <c r="AP156" s="34">
        <v>1052.7189100733476</v>
      </c>
      <c r="AQ156" s="31">
        <v>192.00728971207286</v>
      </c>
      <c r="AR156" s="34">
        <v>1189.956052979318</v>
      </c>
      <c r="AS156" s="31">
        <v>200.30478154107473</v>
      </c>
      <c r="AT156" s="34">
        <v>1351.2087298537072</v>
      </c>
      <c r="AU156" s="31">
        <v>216.03284064539218</v>
      </c>
      <c r="AV156" s="34">
        <v>1369.3997044685871</v>
      </c>
      <c r="AW156" s="31">
        <v>238.18540745653456</v>
      </c>
      <c r="AX156" s="34">
        <v>1499.6906823016445</v>
      </c>
      <c r="AY156" s="31">
        <v>257.35752314252522</v>
      </c>
      <c r="AZ156" s="34">
        <v>1630.0920192222572</v>
      </c>
      <c r="BA156" s="31">
        <v>283.32557114342438</v>
      </c>
      <c r="BB156" s="34">
        <v>1758.6289861981527</v>
      </c>
      <c r="BC156" s="31">
        <v>284.67183855404937</v>
      </c>
      <c r="BD156" s="34">
        <v>1797.7679532162911</v>
      </c>
      <c r="BE156" s="31">
        <v>321.82940230106527</v>
      </c>
      <c r="BF156" s="34">
        <v>2011.110937086597</v>
      </c>
      <c r="BG156" s="31">
        <v>351.64602485043582</v>
      </c>
      <c r="BH156" s="34">
        <v>2258.6061541155177</v>
      </c>
      <c r="BI156" s="31">
        <v>379.76420731152302</v>
      </c>
      <c r="BJ156" s="34">
        <v>2511.7770456255789</v>
      </c>
      <c r="BK156" s="31">
        <v>402.93587685476092</v>
      </c>
      <c r="BL156" s="34">
        <v>2553.6915951828119</v>
      </c>
      <c r="BM156" s="31">
        <v>430.8145142460782</v>
      </c>
      <c r="BN156" s="34">
        <v>2826.5573414964942</v>
      </c>
      <c r="BO156" s="31">
        <v>454.29303171809164</v>
      </c>
      <c r="BP156" s="34">
        <v>3123.3662335186796</v>
      </c>
      <c r="BQ156" s="31">
        <v>482.9920127191487</v>
      </c>
      <c r="BR156" s="34">
        <v>3302.6202842954112</v>
      </c>
      <c r="BS156" s="37">
        <v>474.39982589760291</v>
      </c>
      <c r="BT156" s="34">
        <v>3134.3827830205555</v>
      </c>
      <c r="BU156" s="6">
        <v>516.0140300537588</v>
      </c>
      <c r="BV156" s="7">
        <v>3306.2175820076263</v>
      </c>
      <c r="BW156" s="3">
        <v>553.98488523881144</v>
      </c>
      <c r="BX156" s="7">
        <v>3822.01779422757</v>
      </c>
      <c r="BY156" s="3">
        <v>586.17851968839102</v>
      </c>
      <c r="BZ156" s="7">
        <v>3975.832927546162</v>
      </c>
      <c r="CB156" s="13" t="s">
        <v>26</v>
      </c>
      <c r="CC156" s="3">
        <f t="shared" si="5"/>
        <v>4562.0114472345531</v>
      </c>
      <c r="CD156" s="3">
        <v>4562.0114472345531</v>
      </c>
    </row>
    <row r="157" spans="2:82" s="3" customFormat="1" x14ac:dyDescent="0.15">
      <c r="B157" s="3" t="s">
        <v>148</v>
      </c>
      <c r="C157" s="6">
        <v>7.1573761724292568</v>
      </c>
      <c r="D157" s="7">
        <v>72.504576508948375</v>
      </c>
      <c r="E157" s="6">
        <v>8.4724484160422211</v>
      </c>
      <c r="F157" s="7">
        <v>79.82270700547943</v>
      </c>
      <c r="G157" s="6">
        <v>9.6881525267145356</v>
      </c>
      <c r="H157" s="7">
        <v>87.443790093411451</v>
      </c>
      <c r="I157" s="6">
        <v>12.386524485724442</v>
      </c>
      <c r="J157" s="7">
        <v>111.89333876875276</v>
      </c>
      <c r="K157" s="6">
        <v>15.056004452095552</v>
      </c>
      <c r="L157" s="7">
        <v>138.29071460411498</v>
      </c>
      <c r="M157" s="6">
        <v>23.41126302717289</v>
      </c>
      <c r="N157" s="7">
        <v>175.99177157914883</v>
      </c>
      <c r="O157" s="6">
        <v>22.989805766397335</v>
      </c>
      <c r="P157" s="7">
        <v>198.38253183102</v>
      </c>
      <c r="Q157" s="6">
        <v>29.912727429566665</v>
      </c>
      <c r="R157" s="7">
        <v>262.20123411095511</v>
      </c>
      <c r="S157" s="6">
        <v>35.289481008023451</v>
      </c>
      <c r="T157" s="7">
        <v>311.09817352598299</v>
      </c>
      <c r="U157" s="25">
        <v>42.941011821156678</v>
      </c>
      <c r="V157" s="26">
        <v>372.66899601664505</v>
      </c>
      <c r="W157" s="31">
        <v>46.138092315700561</v>
      </c>
      <c r="X157" s="34">
        <v>394.9070349351727</v>
      </c>
      <c r="Y157" s="31">
        <v>57.775963120022311</v>
      </c>
      <c r="Z157" s="34">
        <v>475.58807751873144</v>
      </c>
      <c r="AA157" s="31">
        <v>65.735760942117196</v>
      </c>
      <c r="AB157" s="34">
        <v>551.08365275195865</v>
      </c>
      <c r="AC157" s="31">
        <v>76.077580817515241</v>
      </c>
      <c r="AD157" s="34">
        <v>643.17276154097647</v>
      </c>
      <c r="AE157" s="31">
        <v>86.161634235606357</v>
      </c>
      <c r="AF157" s="34">
        <v>680.75163624813354</v>
      </c>
      <c r="AG157" s="31">
        <v>105.34125178804575</v>
      </c>
      <c r="AH157" s="34">
        <v>768.75846142017281</v>
      </c>
      <c r="AI157" s="31">
        <v>126.34553750107791</v>
      </c>
      <c r="AJ157" s="34">
        <v>880.55139478537808</v>
      </c>
      <c r="AK157" s="31">
        <v>133.7578971566906</v>
      </c>
      <c r="AL157" s="34">
        <v>1017.7988248030631</v>
      </c>
      <c r="AM157" s="31">
        <v>154.97711718667128</v>
      </c>
      <c r="AN157" s="34">
        <v>1022.4280211937654</v>
      </c>
      <c r="AO157" s="31">
        <v>165.23370201274361</v>
      </c>
      <c r="AP157" s="34">
        <v>1132.8472590853353</v>
      </c>
      <c r="AQ157" s="31">
        <v>204.07117644485999</v>
      </c>
      <c r="AR157" s="34">
        <v>1278.9705568125728</v>
      </c>
      <c r="AS157" s="31">
        <v>211.84580898737661</v>
      </c>
      <c r="AT157" s="34">
        <v>1452.0461635660297</v>
      </c>
      <c r="AU157" s="31">
        <v>227.22155124074035</v>
      </c>
      <c r="AV157" s="34">
        <v>1466.3584214343994</v>
      </c>
      <c r="AW157" s="31">
        <v>247.76722343002947</v>
      </c>
      <c r="AX157" s="34">
        <v>1586.4954919973763</v>
      </c>
      <c r="AY157" s="31">
        <v>269.73854812042259</v>
      </c>
      <c r="AZ157" s="34">
        <v>1747.8838328611184</v>
      </c>
      <c r="BA157" s="31">
        <v>293.35059654205128</v>
      </c>
      <c r="BB157" s="34">
        <v>1866.1553734718248</v>
      </c>
      <c r="BC157" s="31">
        <v>294.80120570983888</v>
      </c>
      <c r="BD157" s="34">
        <v>1900.0315546094023</v>
      </c>
      <c r="BE157" s="31">
        <v>332.54147821670199</v>
      </c>
      <c r="BF157" s="34">
        <v>2128.7951438397272</v>
      </c>
      <c r="BG157" s="31">
        <v>363.77919961042556</v>
      </c>
      <c r="BH157" s="34">
        <v>2394.741006261509</v>
      </c>
      <c r="BI157" s="31">
        <v>389.3899515900863</v>
      </c>
      <c r="BJ157" s="34">
        <v>2647.1844521779167</v>
      </c>
      <c r="BK157" s="31">
        <v>412.67600094246734</v>
      </c>
      <c r="BL157" s="34">
        <v>2665.2656535539204</v>
      </c>
      <c r="BM157" s="31">
        <v>440.36944081161869</v>
      </c>
      <c r="BN157" s="34">
        <v>2958.5259951647731</v>
      </c>
      <c r="BO157" s="31">
        <v>461.26289513036016</v>
      </c>
      <c r="BP157" s="34">
        <v>3268.043236650225</v>
      </c>
      <c r="BQ157" s="31">
        <v>487.35611660094514</v>
      </c>
      <c r="BR157" s="34">
        <v>3415.2211967611133</v>
      </c>
      <c r="BS157" s="37">
        <v>480.81175273219725</v>
      </c>
      <c r="BT157" s="34">
        <v>3254.1078987233</v>
      </c>
      <c r="BU157" s="6">
        <v>523.92100541573234</v>
      </c>
      <c r="BV157" s="7">
        <v>3455.7055778161898</v>
      </c>
      <c r="BW157" s="3">
        <v>558.10583357869689</v>
      </c>
      <c r="BX157" s="7">
        <v>3935.8521448766505</v>
      </c>
      <c r="BY157" s="3">
        <v>590.39695013997277</v>
      </c>
      <c r="BZ157" s="7">
        <v>4108.6727317835894</v>
      </c>
      <c r="CB157" s="13" t="s">
        <v>27</v>
      </c>
      <c r="CC157" s="3">
        <f t="shared" si="5"/>
        <v>4699.0696819235618</v>
      </c>
      <c r="CD157" s="3">
        <v>4699.0696819235618</v>
      </c>
    </row>
    <row r="158" spans="2:82" s="3" customFormat="1" x14ac:dyDescent="0.15">
      <c r="B158" s="3" t="s">
        <v>149</v>
      </c>
      <c r="C158" s="6">
        <v>7.9273852887263425</v>
      </c>
      <c r="D158" s="7">
        <v>81.554905354441146</v>
      </c>
      <c r="E158" s="6">
        <v>8.9655690914849995</v>
      </c>
      <c r="F158" s="7">
        <v>87.048974521309432</v>
      </c>
      <c r="G158" s="6">
        <v>10.188275720322716</v>
      </c>
      <c r="H158" s="7">
        <v>95.536523180588929</v>
      </c>
      <c r="I158" s="6">
        <v>13.175914213571664</v>
      </c>
      <c r="J158" s="7">
        <v>121.85412822128221</v>
      </c>
      <c r="K158" s="6">
        <v>16.099465001981109</v>
      </c>
      <c r="L158" s="7">
        <v>149.64129727871833</v>
      </c>
      <c r="M158" s="6">
        <v>25.109213224271105</v>
      </c>
      <c r="N158" s="7">
        <v>187.53249095807996</v>
      </c>
      <c r="O158" s="6">
        <v>24.558331404335558</v>
      </c>
      <c r="P158" s="7">
        <v>212.81880404480219</v>
      </c>
      <c r="Q158" s="6">
        <v>32.064274497110659</v>
      </c>
      <c r="R158" s="7">
        <v>281.2468588641276</v>
      </c>
      <c r="S158" s="6">
        <v>38.083477254560393</v>
      </c>
      <c r="T158" s="7">
        <v>337.3454136158515</v>
      </c>
      <c r="U158" s="25">
        <v>46.232464477321003</v>
      </c>
      <c r="V158" s="26">
        <v>400.11616828652552</v>
      </c>
      <c r="W158" s="31">
        <v>49.682158131205014</v>
      </c>
      <c r="X158" s="34">
        <v>419.71500086249904</v>
      </c>
      <c r="Y158" s="31">
        <v>61.949026282867827</v>
      </c>
      <c r="Z158" s="34">
        <v>505.96651308817826</v>
      </c>
      <c r="AA158" s="31">
        <v>70.290452714068152</v>
      </c>
      <c r="AB158" s="34">
        <v>580.16263866415761</v>
      </c>
      <c r="AC158" s="31">
        <v>82.382050494626753</v>
      </c>
      <c r="AD158" s="34">
        <v>685.78293912784477</v>
      </c>
      <c r="AE158" s="31">
        <v>91.056127943691578</v>
      </c>
      <c r="AF158" s="34">
        <v>704.70839237396069</v>
      </c>
      <c r="AG158" s="31">
        <v>113.06725201795668</v>
      </c>
      <c r="AH158" s="34">
        <v>812.65020352159706</v>
      </c>
      <c r="AI158" s="31">
        <v>136.14594141576072</v>
      </c>
      <c r="AJ158" s="34">
        <v>927.7234103008991</v>
      </c>
      <c r="AK158" s="31">
        <v>140.2991760116349</v>
      </c>
      <c r="AL158" s="34">
        <v>1032.6621338362609</v>
      </c>
      <c r="AM158" s="31">
        <v>166.37351914765441</v>
      </c>
      <c r="AN158" s="34">
        <v>1081.5151255786061</v>
      </c>
      <c r="AO158" s="31">
        <v>175.29123389436702</v>
      </c>
      <c r="AP158" s="34">
        <v>1185.8330357441957</v>
      </c>
      <c r="AQ158" s="31">
        <v>215.46922254926801</v>
      </c>
      <c r="AR158" s="34">
        <v>1320.1151701323552</v>
      </c>
      <c r="AS158" s="31">
        <v>222.73258883268835</v>
      </c>
      <c r="AT158" s="34">
        <v>1518.7104804911473</v>
      </c>
      <c r="AU158" s="31">
        <v>238.16175080265378</v>
      </c>
      <c r="AV158" s="34">
        <v>1518.8029478550836</v>
      </c>
      <c r="AW158" s="31">
        <v>258.08798579064467</v>
      </c>
      <c r="AX158" s="34">
        <v>1648.547705051089</v>
      </c>
      <c r="AY158" s="31">
        <v>279.32063404097408</v>
      </c>
      <c r="AZ158" s="34">
        <v>1809.3205693021241</v>
      </c>
      <c r="BA158" s="31">
        <v>302.13036479328804</v>
      </c>
      <c r="BB158" s="34">
        <v>1942.3112400640935</v>
      </c>
      <c r="BC158" s="31">
        <v>305.51679880428031</v>
      </c>
      <c r="BD158" s="34">
        <v>1974.1968445570399</v>
      </c>
      <c r="BE158" s="31">
        <v>338.51656296363285</v>
      </c>
      <c r="BF158" s="34">
        <v>2175.8582776755406</v>
      </c>
      <c r="BG158" s="31">
        <v>374.17073876624835</v>
      </c>
      <c r="BH158" s="34">
        <v>2497.4922970431135</v>
      </c>
      <c r="BI158" s="31">
        <v>395.89388890524208</v>
      </c>
      <c r="BJ158" s="34">
        <v>2731.6101858117222</v>
      </c>
      <c r="BK158" s="31">
        <v>422.5760928206347</v>
      </c>
      <c r="BL158" s="34">
        <v>2780.463492345843</v>
      </c>
      <c r="BM158" s="31">
        <v>446.38068597523807</v>
      </c>
      <c r="BN158" s="34">
        <v>3064.3379191371891</v>
      </c>
      <c r="BO158" s="31">
        <v>464.54723059751905</v>
      </c>
      <c r="BP158" s="34">
        <v>3353.9940058421166</v>
      </c>
      <c r="BQ158" s="31">
        <v>492.91465870155406</v>
      </c>
      <c r="BR158" s="34">
        <v>3542.0891517862638</v>
      </c>
      <c r="BS158" s="37">
        <v>489.00534764274477</v>
      </c>
      <c r="BT158" s="34">
        <v>3369.6479774415675</v>
      </c>
      <c r="BU158" s="6">
        <v>531.69722828791964</v>
      </c>
      <c r="BV158" s="7">
        <v>3600.362028816864</v>
      </c>
      <c r="BW158" s="3">
        <v>562.80890669325561</v>
      </c>
      <c r="BX158" s="7">
        <v>4058.9161996552161</v>
      </c>
      <c r="BY158" s="3">
        <v>593.71850214726328</v>
      </c>
      <c r="BZ158" s="7">
        <v>4273.4994342643722</v>
      </c>
      <c r="CB158" s="13" t="s">
        <v>28</v>
      </c>
      <c r="CC158" s="3">
        <f t="shared" si="5"/>
        <v>4867.2179364116355</v>
      </c>
      <c r="CD158" s="3">
        <v>4867.2179364116355</v>
      </c>
    </row>
    <row r="159" spans="2:82" s="3" customFormat="1" x14ac:dyDescent="0.15">
      <c r="B159" s="3" t="s">
        <v>150</v>
      </c>
      <c r="C159" s="6">
        <v>8.2354465416202132</v>
      </c>
      <c r="D159" s="7">
        <v>86.00449683342606</v>
      </c>
      <c r="E159" s="6">
        <v>9.4002263061588867</v>
      </c>
      <c r="F159" s="7">
        <v>94.261057560634455</v>
      </c>
      <c r="G159" s="6">
        <v>10.59242382143213</v>
      </c>
      <c r="H159" s="7">
        <v>102.85225457763897</v>
      </c>
      <c r="I159" s="6">
        <v>13.787623825443328</v>
      </c>
      <c r="J159" s="7">
        <v>131.28407347752497</v>
      </c>
      <c r="K159" s="6">
        <v>16.805325497792218</v>
      </c>
      <c r="L159" s="7">
        <v>158.29520995030552</v>
      </c>
      <c r="M159" s="6">
        <v>26.452285548283552</v>
      </c>
      <c r="N159" s="7">
        <v>199.27937464815776</v>
      </c>
      <c r="O159" s="6">
        <v>25.915061045548448</v>
      </c>
      <c r="P159" s="7">
        <v>227.66889876487019</v>
      </c>
      <c r="Q159" s="6">
        <v>34.335283437961778</v>
      </c>
      <c r="R159" s="7">
        <v>303.42601006248708</v>
      </c>
      <c r="S159" s="6">
        <v>40.790125840674506</v>
      </c>
      <c r="T159" s="7">
        <v>367.24953818742352</v>
      </c>
      <c r="U159" s="25">
        <v>48.227591862958107</v>
      </c>
      <c r="V159" s="26">
        <v>424.36821386163837</v>
      </c>
      <c r="W159" s="31">
        <v>51.995558807619474</v>
      </c>
      <c r="X159" s="34">
        <v>446.38949949527517</v>
      </c>
      <c r="Y159" s="31">
        <v>63.950354967990663</v>
      </c>
      <c r="Z159" s="34">
        <v>531.54635097554637</v>
      </c>
      <c r="AA159" s="31">
        <v>73.83225044778618</v>
      </c>
      <c r="AB159" s="34">
        <v>618.13505894075683</v>
      </c>
      <c r="AC159" s="31">
        <v>85.887872189607279</v>
      </c>
      <c r="AD159" s="34">
        <v>729.40481334796937</v>
      </c>
      <c r="AE159" s="31">
        <v>95.330954820343919</v>
      </c>
      <c r="AF159" s="34">
        <v>745.37717123853577</v>
      </c>
      <c r="AG159" s="31">
        <v>117.38714750828129</v>
      </c>
      <c r="AH159" s="34">
        <v>857.24226710823393</v>
      </c>
      <c r="AI159" s="31">
        <v>138.09743694834881</v>
      </c>
      <c r="AJ159" s="34">
        <v>944.20649802151513</v>
      </c>
      <c r="AK159" s="31">
        <v>142.5376545203103</v>
      </c>
      <c r="AL159" s="34">
        <v>1056.9829305382566</v>
      </c>
      <c r="AM159" s="31">
        <v>168.43974761519661</v>
      </c>
      <c r="AN159" s="34">
        <v>1102.7037804668444</v>
      </c>
      <c r="AO159" s="31">
        <v>176.78240762583138</v>
      </c>
      <c r="AP159" s="34">
        <v>1210.1147907619163</v>
      </c>
      <c r="AQ159" s="31">
        <v>213.2749532130685</v>
      </c>
      <c r="AR159" s="34">
        <v>1315.8479900667971</v>
      </c>
      <c r="AS159" s="31">
        <v>223.31987363381839</v>
      </c>
      <c r="AT159" s="34">
        <v>1532.7417152651537</v>
      </c>
      <c r="AU159" s="31">
        <v>237.960923861672</v>
      </c>
      <c r="AV159" s="34">
        <v>1524.5103857869994</v>
      </c>
      <c r="AW159" s="31">
        <v>256.68990177765511</v>
      </c>
      <c r="AX159" s="34">
        <v>1655.1470870980127</v>
      </c>
      <c r="AY159" s="31">
        <v>276.44551198151129</v>
      </c>
      <c r="AZ159" s="34">
        <v>1806.0335929995288</v>
      </c>
      <c r="BA159" s="31">
        <v>301.98712042368192</v>
      </c>
      <c r="BB159" s="34">
        <v>1987.3858037890489</v>
      </c>
      <c r="BC159" s="31">
        <v>302.81793853941667</v>
      </c>
      <c r="BD159" s="34">
        <v>1983.6378939860747</v>
      </c>
      <c r="BE159" s="31">
        <v>336.11499372621512</v>
      </c>
      <c r="BF159" s="34">
        <v>2208.0622752343361</v>
      </c>
      <c r="BG159" s="31">
        <v>366.7702563714235</v>
      </c>
      <c r="BH159" s="34">
        <v>2491.4193188578374</v>
      </c>
      <c r="BI159" s="31">
        <v>389.43573146837247</v>
      </c>
      <c r="BJ159" s="34">
        <v>2730.7027093321558</v>
      </c>
      <c r="BK159" s="31">
        <v>415.03077385386445</v>
      </c>
      <c r="BL159" s="34">
        <v>2803.8545714765351</v>
      </c>
      <c r="BM159" s="31">
        <v>432.03210652176983</v>
      </c>
      <c r="BN159" s="34">
        <v>3033.7699786958228</v>
      </c>
      <c r="BO159" s="31">
        <v>447.01957069627218</v>
      </c>
      <c r="BP159" s="34">
        <v>3297.0434108852651</v>
      </c>
      <c r="BQ159" s="31">
        <v>477.51137773632217</v>
      </c>
      <c r="BR159" s="34">
        <v>3533.4620121986763</v>
      </c>
      <c r="BS159" s="37">
        <v>474.51428273238628</v>
      </c>
      <c r="BT159" s="34">
        <v>3379.8708936333192</v>
      </c>
      <c r="BU159" s="6">
        <v>518.7778047031909</v>
      </c>
      <c r="BV159" s="7">
        <v>3646.4292002599163</v>
      </c>
      <c r="BW159" s="3">
        <v>539.86812437067215</v>
      </c>
      <c r="BX159" s="7">
        <v>4007.5718015576026</v>
      </c>
      <c r="BY159" s="3">
        <v>564.54447479350551</v>
      </c>
      <c r="BZ159" s="7">
        <v>4215.7682615597314</v>
      </c>
      <c r="CB159" s="13" t="s">
        <v>29</v>
      </c>
      <c r="CC159" s="3">
        <f t="shared" si="5"/>
        <v>4780.3127363532367</v>
      </c>
      <c r="CD159" s="3">
        <v>4780.3127363532367</v>
      </c>
    </row>
    <row r="160" spans="2:82" s="3" customFormat="1" x14ac:dyDescent="0.15">
      <c r="B160" s="3" t="s">
        <v>151</v>
      </c>
      <c r="C160" s="6">
        <v>8.1316070996740493</v>
      </c>
      <c r="D160" s="7">
        <v>88.453069031178813</v>
      </c>
      <c r="E160" s="6">
        <v>9.4021977880361121</v>
      </c>
      <c r="F160" s="7">
        <v>99.640267963585558</v>
      </c>
      <c r="G160" s="6">
        <v>10.645152250324731</v>
      </c>
      <c r="H160" s="7">
        <v>107.21147038599341</v>
      </c>
      <c r="I160" s="6">
        <v>13.559377742992217</v>
      </c>
      <c r="J160" s="7">
        <v>133.81218847680665</v>
      </c>
      <c r="K160" s="6">
        <v>16.536614547090554</v>
      </c>
      <c r="L160" s="7">
        <v>160.06121672512162</v>
      </c>
      <c r="M160" s="6">
        <v>26.594533256631554</v>
      </c>
      <c r="N160" s="7">
        <v>206.24478707878308</v>
      </c>
      <c r="O160" s="6">
        <v>26.231031910327111</v>
      </c>
      <c r="P160" s="7">
        <v>238.99237239317733</v>
      </c>
      <c r="Q160" s="6">
        <v>34.544547360543106</v>
      </c>
      <c r="R160" s="7">
        <v>316.01025954565512</v>
      </c>
      <c r="S160" s="6">
        <v>40.118648842234322</v>
      </c>
      <c r="T160" s="7">
        <v>373.87004420383289</v>
      </c>
      <c r="U160" s="25">
        <v>47.91482011909472</v>
      </c>
      <c r="V160" s="26">
        <v>435.72054708119271</v>
      </c>
      <c r="W160" s="31">
        <v>52.357567661808361</v>
      </c>
      <c r="X160" s="34">
        <v>469.71751582898389</v>
      </c>
      <c r="Y160" s="31">
        <v>63.426672844446934</v>
      </c>
      <c r="Z160" s="34">
        <v>542.9635234085938</v>
      </c>
      <c r="AA160" s="31">
        <v>71.805079956546322</v>
      </c>
      <c r="AB160" s="34">
        <v>627.81593377846832</v>
      </c>
      <c r="AC160" s="31">
        <v>81.903283617038127</v>
      </c>
      <c r="AD160" s="34">
        <v>717.4712857033785</v>
      </c>
      <c r="AE160" s="31">
        <v>93.848783163508742</v>
      </c>
      <c r="AF160" s="34">
        <v>763.68135975654775</v>
      </c>
      <c r="AG160" s="31">
        <v>112.1673568990106</v>
      </c>
      <c r="AH160" s="34">
        <v>839.26437390548494</v>
      </c>
      <c r="AI160" s="31">
        <v>132.82758728372713</v>
      </c>
      <c r="AJ160" s="34">
        <v>930.17283160396335</v>
      </c>
      <c r="AK160" s="31">
        <v>136.49058674878702</v>
      </c>
      <c r="AL160" s="34">
        <v>1044.0766227251472</v>
      </c>
      <c r="AM160" s="31">
        <v>162.77240812960559</v>
      </c>
      <c r="AN160" s="34">
        <v>1098.5045365992819</v>
      </c>
      <c r="AO160" s="31">
        <v>171.04145347613752</v>
      </c>
      <c r="AP160" s="34">
        <v>1217.6745955931451</v>
      </c>
      <c r="AQ160" s="31">
        <v>200.90353510382772</v>
      </c>
      <c r="AR160" s="34">
        <v>1275.8046652810015</v>
      </c>
      <c r="AS160" s="31">
        <v>209.4454808079561</v>
      </c>
      <c r="AT160" s="34">
        <v>1467.6945829334111</v>
      </c>
      <c r="AU160" s="31">
        <v>229.70524643718053</v>
      </c>
      <c r="AV160" s="34">
        <v>1508.8313307777396</v>
      </c>
      <c r="AW160" s="31">
        <v>241.46279629532773</v>
      </c>
      <c r="AX160" s="34">
        <v>1595.3572201240929</v>
      </c>
      <c r="AY160" s="31">
        <v>257.43581681191245</v>
      </c>
      <c r="AZ160" s="34">
        <v>1714.511388356809</v>
      </c>
      <c r="BA160" s="31">
        <v>285.50468717862225</v>
      </c>
      <c r="BB160" s="34">
        <v>1916.9109290080762</v>
      </c>
      <c r="BC160" s="31">
        <v>290.09367269778744</v>
      </c>
      <c r="BD160" s="34">
        <v>1954.7124427043655</v>
      </c>
      <c r="BE160" s="31">
        <v>319.35915956545989</v>
      </c>
      <c r="BF160" s="34">
        <v>2141.791016499224</v>
      </c>
      <c r="BG160" s="31">
        <v>344.24935167631924</v>
      </c>
      <c r="BH160" s="34">
        <v>2393.8582677749055</v>
      </c>
      <c r="BI160" s="31">
        <v>358.77869992051268</v>
      </c>
      <c r="BJ160" s="34">
        <v>2552.0818032266393</v>
      </c>
      <c r="BK160" s="31">
        <v>387.52302138796358</v>
      </c>
      <c r="BL160" s="34">
        <v>2675.1174264716042</v>
      </c>
      <c r="BM160" s="31">
        <v>405.2865058821414</v>
      </c>
      <c r="BN160" s="34">
        <v>2924.9097049318652</v>
      </c>
      <c r="BO160" s="31">
        <v>417.73577431168678</v>
      </c>
      <c r="BP160" s="34">
        <v>3169.9461059263517</v>
      </c>
      <c r="BQ160" s="31">
        <v>437.93408582069861</v>
      </c>
      <c r="BR160" s="34">
        <v>3315.736373660849</v>
      </c>
      <c r="BS160" s="37">
        <v>446.47441610731721</v>
      </c>
      <c r="BT160" s="34">
        <v>3305.5196824162399</v>
      </c>
      <c r="BU160" s="6">
        <v>474.27822473155459</v>
      </c>
      <c r="BV160" s="7">
        <v>3435.9009799549549</v>
      </c>
      <c r="BW160" s="3">
        <v>492.12154170365284</v>
      </c>
      <c r="BX160" s="7">
        <v>3798.6615458446754</v>
      </c>
      <c r="BY160" s="3">
        <v>512.2330858380077</v>
      </c>
      <c r="BZ160" s="7">
        <v>3985.2808872219794</v>
      </c>
      <c r="CB160" s="12" t="s">
        <v>30</v>
      </c>
      <c r="CC160" s="3">
        <f t="shared" si="5"/>
        <v>4497.5139730599867</v>
      </c>
      <c r="CD160" s="3">
        <v>4497.5139730599867</v>
      </c>
    </row>
    <row r="161" spans="2:82" s="3" customFormat="1" x14ac:dyDescent="0.15">
      <c r="B161" s="3" t="s">
        <v>152</v>
      </c>
      <c r="C161" s="6">
        <v>7.2843945505491456</v>
      </c>
      <c r="D161" s="7">
        <v>81.74183525598059</v>
      </c>
      <c r="E161" s="6">
        <v>8.3865091142772208</v>
      </c>
      <c r="F161" s="7">
        <v>92.498723691574426</v>
      </c>
      <c r="G161" s="6">
        <v>9.7968661872521157</v>
      </c>
      <c r="H161" s="7">
        <v>106.09672914023959</v>
      </c>
      <c r="I161" s="6">
        <v>12.207071602448329</v>
      </c>
      <c r="J161" s="7">
        <v>126.0522717675411</v>
      </c>
      <c r="K161" s="6">
        <v>15.240743910845554</v>
      </c>
      <c r="L161" s="7">
        <v>153.9857690835689</v>
      </c>
      <c r="M161" s="6">
        <v>19.200432529001109</v>
      </c>
      <c r="N161" s="7">
        <v>191.03092369712664</v>
      </c>
      <c r="O161" s="6">
        <v>23.905746312448887</v>
      </c>
      <c r="P161" s="7">
        <v>227.61317094439383</v>
      </c>
      <c r="Q161" s="6">
        <v>31.087225749490212</v>
      </c>
      <c r="R161" s="7">
        <v>296.0497037551653</v>
      </c>
      <c r="S161" s="6">
        <v>35.041597624950448</v>
      </c>
      <c r="T161" s="7">
        <v>338.92691869907839</v>
      </c>
      <c r="U161" s="25">
        <v>42.31069216982187</v>
      </c>
      <c r="V161" s="26">
        <v>400.85668050904866</v>
      </c>
      <c r="W161" s="31">
        <v>46.192602243141764</v>
      </c>
      <c r="X161" s="34">
        <v>429.17532265710634</v>
      </c>
      <c r="Y161" s="31">
        <v>56.079623160814982</v>
      </c>
      <c r="Z161" s="34">
        <v>506.26552215446662</v>
      </c>
      <c r="AA161" s="31">
        <v>61.47405734838371</v>
      </c>
      <c r="AB161" s="34">
        <v>558.4529732657146</v>
      </c>
      <c r="AC161" s="31">
        <v>69.823133698075509</v>
      </c>
      <c r="AD161" s="34">
        <v>640.25239068104349</v>
      </c>
      <c r="AE161" s="31">
        <v>81.175960262928129</v>
      </c>
      <c r="AF161" s="34">
        <v>686.74827878613894</v>
      </c>
      <c r="AG161" s="31">
        <v>95.644544560906425</v>
      </c>
      <c r="AH161" s="34">
        <v>745.87299216835993</v>
      </c>
      <c r="AI161" s="31">
        <v>110.03126310067752</v>
      </c>
      <c r="AJ161" s="34">
        <v>785.09418966851592</v>
      </c>
      <c r="AK161" s="31">
        <v>113.35890496455242</v>
      </c>
      <c r="AL161" s="34">
        <v>899.40322215022388</v>
      </c>
      <c r="AM161" s="31">
        <v>136.68541363165954</v>
      </c>
      <c r="AN161" s="34">
        <v>951.58267408705342</v>
      </c>
      <c r="AO161" s="31">
        <v>142.69366801504793</v>
      </c>
      <c r="AP161" s="34">
        <v>1040.2000909128396</v>
      </c>
      <c r="AQ161" s="31">
        <v>163.86730070130108</v>
      </c>
      <c r="AR161" s="34">
        <v>1074.9575307697341</v>
      </c>
      <c r="AS161" s="31">
        <v>173.66651715464226</v>
      </c>
      <c r="AT161" s="34">
        <v>1245.8521395300122</v>
      </c>
      <c r="AU161" s="31">
        <v>190.36984577312145</v>
      </c>
      <c r="AV161" s="34">
        <v>1275.9289807356515</v>
      </c>
      <c r="AW161" s="31">
        <v>200.71237641041276</v>
      </c>
      <c r="AX161" s="34">
        <v>1350.2379806019183</v>
      </c>
      <c r="AY161" s="31">
        <v>214.90358071112902</v>
      </c>
      <c r="AZ161" s="34">
        <v>1468.2266124520663</v>
      </c>
      <c r="BA161" s="31">
        <v>235.72137845403986</v>
      </c>
      <c r="BB161" s="34">
        <v>1591.1420563775666</v>
      </c>
      <c r="BC161" s="31">
        <v>243.66856011301005</v>
      </c>
      <c r="BD161" s="34">
        <v>1660.7033253436791</v>
      </c>
      <c r="BE161" s="31">
        <v>263.29263184409314</v>
      </c>
      <c r="BF161" s="34">
        <v>1782.3217052177345</v>
      </c>
      <c r="BG161" s="31">
        <v>279.9742845273081</v>
      </c>
      <c r="BH161" s="34">
        <v>1974.63721100403</v>
      </c>
      <c r="BI161" s="31">
        <v>295.93455913079725</v>
      </c>
      <c r="BJ161" s="34">
        <v>2130.9901829966743</v>
      </c>
      <c r="BK161" s="31">
        <v>323.43340174043669</v>
      </c>
      <c r="BL161" s="34">
        <v>2250.3661515308813</v>
      </c>
      <c r="BM161" s="31">
        <v>334.26893653895166</v>
      </c>
      <c r="BN161" s="34">
        <v>2446.4090358051299</v>
      </c>
      <c r="BO161" s="31">
        <v>339.7478971167269</v>
      </c>
      <c r="BP161" s="34">
        <v>2607.0232177124526</v>
      </c>
      <c r="BQ161" s="31">
        <v>363.55144968587325</v>
      </c>
      <c r="BR161" s="34">
        <v>2776.727057612316</v>
      </c>
      <c r="BS161" s="37">
        <v>374.37594759003593</v>
      </c>
      <c r="BT161" s="34">
        <v>2832.1422208929225</v>
      </c>
      <c r="BU161" s="6">
        <v>391.24535929892937</v>
      </c>
      <c r="BV161" s="7">
        <v>2895.4213682403765</v>
      </c>
      <c r="BW161" s="3">
        <v>409.12070269076338</v>
      </c>
      <c r="BX161" s="7">
        <v>3228.4115863145307</v>
      </c>
      <c r="BY161" s="3">
        <v>420.6805277160305</v>
      </c>
      <c r="BZ161" s="7">
        <v>3396.2843762334282</v>
      </c>
      <c r="CB161" s="13" t="s">
        <v>7</v>
      </c>
      <c r="CC161" s="3">
        <f>SUM(BY161:BZ161)</f>
        <v>3816.9649039494589</v>
      </c>
      <c r="CD161" s="3">
        <v>3816.9649039494589</v>
      </c>
    </row>
    <row r="162" spans="2:82" s="3" customFormat="1" x14ac:dyDescent="0.15">
      <c r="B162" s="3" t="s">
        <v>153</v>
      </c>
      <c r="C162" s="6">
        <v>5.9170293450928311</v>
      </c>
      <c r="D162" s="7">
        <v>67.89875619247691</v>
      </c>
      <c r="E162" s="6">
        <v>6.6783014606688891</v>
      </c>
      <c r="F162" s="7">
        <v>75.447955453293346</v>
      </c>
      <c r="G162" s="6">
        <v>7.9189785280833664</v>
      </c>
      <c r="H162" s="7">
        <v>87.828117274687159</v>
      </c>
      <c r="I162" s="6">
        <v>9.8114798400177747</v>
      </c>
      <c r="J162" s="7">
        <v>105.96954527679665</v>
      </c>
      <c r="K162" s="6">
        <v>12.080690003500555</v>
      </c>
      <c r="L162" s="7">
        <v>126.67115905423665</v>
      </c>
      <c r="M162" s="6">
        <v>15.108602439074442</v>
      </c>
      <c r="N162" s="7">
        <v>159.83395534916497</v>
      </c>
      <c r="O162" s="6">
        <v>19.313907775881333</v>
      </c>
      <c r="P162" s="7">
        <v>187.69776287336134</v>
      </c>
      <c r="Q162" s="6">
        <v>24.617369415239995</v>
      </c>
      <c r="R162" s="7">
        <v>239.4514189429253</v>
      </c>
      <c r="S162" s="6">
        <v>27.262348433119122</v>
      </c>
      <c r="T162" s="7">
        <v>267.43294301219589</v>
      </c>
      <c r="U162" s="25">
        <v>33.027228188679544</v>
      </c>
      <c r="V162" s="26">
        <v>321.41666424121496</v>
      </c>
      <c r="W162" s="31">
        <v>36.06297095880619</v>
      </c>
      <c r="X162" s="34">
        <v>348.46964425934868</v>
      </c>
      <c r="Y162" s="31">
        <v>43.347586694435734</v>
      </c>
      <c r="Z162" s="34">
        <v>405.74739301250099</v>
      </c>
      <c r="AA162" s="31">
        <v>46.595481019887067</v>
      </c>
      <c r="AB162" s="34">
        <v>437.71087722463096</v>
      </c>
      <c r="AC162" s="31">
        <v>52.708882719247683</v>
      </c>
      <c r="AD162" s="34">
        <v>502.64273966665235</v>
      </c>
      <c r="AE162" s="31">
        <v>62.370109739602029</v>
      </c>
      <c r="AF162" s="34">
        <v>554.31051598713725</v>
      </c>
      <c r="AG162" s="31">
        <v>72.706947678490152</v>
      </c>
      <c r="AH162" s="34">
        <v>592.50998582019679</v>
      </c>
      <c r="AI162" s="31">
        <v>81.430371242815113</v>
      </c>
      <c r="AJ162" s="34">
        <v>602.65190872576534</v>
      </c>
      <c r="AK162" s="31">
        <v>82.108430105749051</v>
      </c>
      <c r="AL162" s="34">
        <v>698.02163321527416</v>
      </c>
      <c r="AM162" s="31">
        <v>99.854550669206319</v>
      </c>
      <c r="AN162" s="34">
        <v>728.48876697090282</v>
      </c>
      <c r="AO162" s="31">
        <v>104.36989574917347</v>
      </c>
      <c r="AP162" s="34">
        <v>800.52675499169573</v>
      </c>
      <c r="AQ162" s="31">
        <v>115.59890249283386</v>
      </c>
      <c r="AR162" s="34">
        <v>796.46509573727917</v>
      </c>
      <c r="AS162" s="31">
        <v>126.58502495642779</v>
      </c>
      <c r="AT162" s="34">
        <v>953.61846769104943</v>
      </c>
      <c r="AU162" s="31">
        <v>138.01967339768925</v>
      </c>
      <c r="AV162" s="34">
        <v>957.41326419665484</v>
      </c>
      <c r="AW162" s="31">
        <v>145.41714591438807</v>
      </c>
      <c r="AX162" s="34">
        <v>1008.715479540793</v>
      </c>
      <c r="AY162" s="31">
        <v>156.38306606801169</v>
      </c>
      <c r="AZ162" s="34">
        <v>1081.1934810270948</v>
      </c>
      <c r="BA162" s="31">
        <v>173.88353236071197</v>
      </c>
      <c r="BB162" s="34">
        <v>1180.2015215851516</v>
      </c>
      <c r="BC162" s="31">
        <v>182.24789502070294</v>
      </c>
      <c r="BD162" s="34">
        <v>1252.9435565471099</v>
      </c>
      <c r="BE162" s="31">
        <v>189.78921279183336</v>
      </c>
      <c r="BF162" s="34">
        <v>1304.7390177453619</v>
      </c>
      <c r="BG162" s="31">
        <v>200.67415695146107</v>
      </c>
      <c r="BH162" s="34">
        <v>1435.9372684556499</v>
      </c>
      <c r="BI162" s="31">
        <v>215.56527706974941</v>
      </c>
      <c r="BJ162" s="34">
        <v>1563.6796856834671</v>
      </c>
      <c r="BK162" s="31">
        <v>239.27583503640352</v>
      </c>
      <c r="BL162" s="34">
        <v>1698.5618993802482</v>
      </c>
      <c r="BM162" s="31">
        <v>244.95681748895643</v>
      </c>
      <c r="BN162" s="34">
        <v>1819.9563925373402</v>
      </c>
      <c r="BO162" s="31">
        <v>250.49488582664094</v>
      </c>
      <c r="BP162" s="34">
        <v>1922.9657703676583</v>
      </c>
      <c r="BQ162" s="31">
        <v>271.30284924016854</v>
      </c>
      <c r="BR162" s="34">
        <v>2127.4871830814504</v>
      </c>
      <c r="BS162" s="37">
        <v>281.5519942241603</v>
      </c>
      <c r="BT162" s="34">
        <v>2171.4129288674171</v>
      </c>
      <c r="BU162" s="6">
        <v>290.98820086166455</v>
      </c>
      <c r="BV162" s="7">
        <v>2202.9228740233657</v>
      </c>
      <c r="BW162" s="3">
        <v>302.31270652862787</v>
      </c>
      <c r="BX162" s="7">
        <v>2477.3319138170264</v>
      </c>
      <c r="BY162" s="3">
        <v>314.55528052831556</v>
      </c>
      <c r="BZ162" s="7">
        <v>2633.0416566945</v>
      </c>
      <c r="CB162" s="13" t="s">
        <v>8</v>
      </c>
      <c r="CC162" s="3">
        <f t="shared" ref="CC162:CD184" si="6">SUM(BY162:BZ162)</f>
        <v>2947.5969372228155</v>
      </c>
      <c r="CD162" s="3">
        <v>2947.5969372228155</v>
      </c>
    </row>
    <row r="163" spans="2:82" s="3" customFormat="1" x14ac:dyDescent="0.15">
      <c r="B163" s="3" t="s">
        <v>154</v>
      </c>
      <c r="C163" s="6">
        <v>4.6857730621892975</v>
      </c>
      <c r="D163" s="7">
        <v>51.12659171721063</v>
      </c>
      <c r="E163" s="6">
        <v>5.5048681185649997</v>
      </c>
      <c r="F163" s="7">
        <v>58.200832815002784</v>
      </c>
      <c r="G163" s="6">
        <v>6.6190702571087936</v>
      </c>
      <c r="H163" s="7">
        <v>67.609168159533723</v>
      </c>
      <c r="I163" s="6">
        <v>8.1380480303383305</v>
      </c>
      <c r="J163" s="7">
        <v>82.348166495487206</v>
      </c>
      <c r="K163" s="6">
        <v>9.895699300153888</v>
      </c>
      <c r="L163" s="7">
        <v>96.352823146637206</v>
      </c>
      <c r="M163" s="6">
        <v>12.123945182193888</v>
      </c>
      <c r="N163" s="7">
        <v>123.46887837253389</v>
      </c>
      <c r="O163" s="6">
        <v>15.479496989658223</v>
      </c>
      <c r="P163" s="7">
        <v>143.78340804060042</v>
      </c>
      <c r="Q163" s="6">
        <v>19.680326705624886</v>
      </c>
      <c r="R163" s="7">
        <v>183.72909027271288</v>
      </c>
      <c r="S163" s="6">
        <v>21.322101975985763</v>
      </c>
      <c r="T163" s="7">
        <v>201.20304086900006</v>
      </c>
      <c r="U163" s="25">
        <v>25.882082971061163</v>
      </c>
      <c r="V163" s="26">
        <v>245.78020964375074</v>
      </c>
      <c r="W163" s="31">
        <v>27.616471330122259</v>
      </c>
      <c r="X163" s="34">
        <v>259.60692176666737</v>
      </c>
      <c r="Y163" s="31">
        <v>33.088818963900813</v>
      </c>
      <c r="Z163" s="34">
        <v>301.30127865284396</v>
      </c>
      <c r="AA163" s="31">
        <v>35.350204802819242</v>
      </c>
      <c r="AB163" s="34">
        <v>319.37780011484404</v>
      </c>
      <c r="AC163" s="31">
        <v>39.761815912495855</v>
      </c>
      <c r="AD163" s="34">
        <v>365.09561242318358</v>
      </c>
      <c r="AE163" s="31">
        <v>46.636348622776133</v>
      </c>
      <c r="AF163" s="34">
        <v>400.0205501358339</v>
      </c>
      <c r="AG163" s="31">
        <v>54.781081319049576</v>
      </c>
      <c r="AH163" s="34">
        <v>439.79146750584113</v>
      </c>
      <c r="AI163" s="31">
        <v>60.279081537377223</v>
      </c>
      <c r="AJ163" s="34">
        <v>431.53653689049992</v>
      </c>
      <c r="AK163" s="31">
        <v>58.731093423190146</v>
      </c>
      <c r="AL163" s="34">
        <v>501.36125227068374</v>
      </c>
      <c r="AM163" s="31">
        <v>70.493703834205121</v>
      </c>
      <c r="AN163" s="34">
        <v>510.87233298057362</v>
      </c>
      <c r="AO163" s="31">
        <v>74.017891946868147</v>
      </c>
      <c r="AP163" s="34">
        <v>566.32973937540339</v>
      </c>
      <c r="AQ163" s="31">
        <v>81.194194422961033</v>
      </c>
      <c r="AR163" s="34">
        <v>553.45455042248466</v>
      </c>
      <c r="AS163" s="31">
        <v>91.44786398632219</v>
      </c>
      <c r="AT163" s="34">
        <v>658.17502995351606</v>
      </c>
      <c r="AU163" s="31">
        <v>99.223562868605043</v>
      </c>
      <c r="AV163" s="34">
        <v>661.77676368447987</v>
      </c>
      <c r="AW163" s="31">
        <v>105.87047872783606</v>
      </c>
      <c r="AX163" s="34">
        <v>714.48748274845241</v>
      </c>
      <c r="AY163" s="31">
        <v>113.9193224118539</v>
      </c>
      <c r="AZ163" s="34">
        <v>772.68367523199163</v>
      </c>
      <c r="BA163" s="31">
        <v>128.78217217026207</v>
      </c>
      <c r="BB163" s="34">
        <v>865.73973748928199</v>
      </c>
      <c r="BC163" s="31">
        <v>134.21485239186606</v>
      </c>
      <c r="BD163" s="34">
        <v>922.96195340247721</v>
      </c>
      <c r="BE163" s="31">
        <v>138.89802667865544</v>
      </c>
      <c r="BF163" s="34">
        <v>967.48350292527527</v>
      </c>
      <c r="BG163" s="31">
        <v>146.564570531828</v>
      </c>
      <c r="BH163" s="34">
        <v>1057.3467499557084</v>
      </c>
      <c r="BI163" s="31">
        <v>161.15694838288212</v>
      </c>
      <c r="BJ163" s="34">
        <v>1173.3337697959932</v>
      </c>
      <c r="BK163" s="31">
        <v>181.59286976148323</v>
      </c>
      <c r="BL163" s="34">
        <v>1264.9290101429533</v>
      </c>
      <c r="BM163" s="31">
        <v>187.36783449241526</v>
      </c>
      <c r="BN163" s="34">
        <v>1364.7633578757236</v>
      </c>
      <c r="BO163" s="31">
        <v>190.8743397015175</v>
      </c>
      <c r="BP163" s="34">
        <v>1450.1336042639884</v>
      </c>
      <c r="BQ163" s="31">
        <v>210.60500892525303</v>
      </c>
      <c r="BR163" s="34">
        <v>1635.4829760744285</v>
      </c>
      <c r="BS163" s="37">
        <v>221.0210704981146</v>
      </c>
      <c r="BT163" s="34">
        <v>1694.0528730312012</v>
      </c>
      <c r="BU163" s="6">
        <v>221.36293669701851</v>
      </c>
      <c r="BV163" s="7">
        <v>1726.6740703865273</v>
      </c>
      <c r="BW163" s="3">
        <v>230.71987718302333</v>
      </c>
      <c r="BX163" s="7">
        <v>1925.5977080906805</v>
      </c>
      <c r="BY163" s="3">
        <v>242.19095012807963</v>
      </c>
      <c r="BZ163" s="7">
        <v>2058.0974842707355</v>
      </c>
      <c r="CB163" s="13" t="s">
        <v>9</v>
      </c>
      <c r="CC163" s="3">
        <f t="shared" si="6"/>
        <v>2300.2884343988153</v>
      </c>
      <c r="CD163" s="3">
        <v>2300.2884343988153</v>
      </c>
    </row>
    <row r="164" spans="2:82" s="3" customFormat="1" x14ac:dyDescent="0.15">
      <c r="B164" s="3" t="s">
        <v>155</v>
      </c>
      <c r="C164" s="6">
        <v>3.7542524010099463</v>
      </c>
      <c r="D164" s="7">
        <v>38.338003081765713</v>
      </c>
      <c r="E164" s="6">
        <v>4.5646430302244445</v>
      </c>
      <c r="F164" s="7">
        <v>43.941498181909992</v>
      </c>
      <c r="G164" s="6">
        <v>5.5120903315119962</v>
      </c>
      <c r="H164" s="7">
        <v>51.065815239026833</v>
      </c>
      <c r="I164" s="6">
        <v>6.750670473302776</v>
      </c>
      <c r="J164" s="7">
        <v>63.274456280942772</v>
      </c>
      <c r="K164" s="6">
        <v>8.0952647789577767</v>
      </c>
      <c r="L164" s="7">
        <v>73.88077107941055</v>
      </c>
      <c r="M164" s="6">
        <v>9.9666440055511103</v>
      </c>
      <c r="N164" s="7">
        <v>95.1012147856311</v>
      </c>
      <c r="O164" s="6">
        <v>12.446994972104445</v>
      </c>
      <c r="P164" s="7">
        <v>110.49738129480134</v>
      </c>
      <c r="Q164" s="6">
        <v>15.774992360505333</v>
      </c>
      <c r="R164" s="7">
        <v>142.08973973520619</v>
      </c>
      <c r="S164" s="6">
        <v>17.043361618939517</v>
      </c>
      <c r="T164" s="7">
        <v>154.30713660985759</v>
      </c>
      <c r="U164" s="25">
        <v>20.661097042302519</v>
      </c>
      <c r="V164" s="26">
        <v>188.50401874826758</v>
      </c>
      <c r="W164" s="31">
        <v>21.179797385635545</v>
      </c>
      <c r="X164" s="34">
        <v>193.56727211571507</v>
      </c>
      <c r="Y164" s="31">
        <v>25.959116145748755</v>
      </c>
      <c r="Z164" s="34">
        <v>224.07085307047015</v>
      </c>
      <c r="AA164" s="31">
        <v>27.756567343655703</v>
      </c>
      <c r="AB164" s="34">
        <v>237.48548281288339</v>
      </c>
      <c r="AC164" s="31">
        <v>31.200385111358774</v>
      </c>
      <c r="AD164" s="34">
        <v>270.78254507953682</v>
      </c>
      <c r="AE164" s="31">
        <v>36.306246794369393</v>
      </c>
      <c r="AF164" s="34">
        <v>293.19492894477071</v>
      </c>
      <c r="AG164" s="31">
        <v>43.331454558076004</v>
      </c>
      <c r="AH164" s="34">
        <v>325.4782279292159</v>
      </c>
      <c r="AI164" s="31">
        <v>47.571258569538479</v>
      </c>
      <c r="AJ164" s="34">
        <v>319.90370660103775</v>
      </c>
      <c r="AK164" s="31">
        <v>43.946873971282308</v>
      </c>
      <c r="AL164" s="34">
        <v>360.71547057966353</v>
      </c>
      <c r="AM164" s="31">
        <v>52.108804356053099</v>
      </c>
      <c r="AN164" s="34">
        <v>362.24547696158004</v>
      </c>
      <c r="AO164" s="31">
        <v>55.689754377266681</v>
      </c>
      <c r="AP164" s="34">
        <v>407.77485744079559</v>
      </c>
      <c r="AQ164" s="31">
        <v>61.604398856290771</v>
      </c>
      <c r="AR164" s="34">
        <v>403.91717809900376</v>
      </c>
      <c r="AS164" s="31">
        <v>70.468308819329991</v>
      </c>
      <c r="AT164" s="34">
        <v>482.0727675602144</v>
      </c>
      <c r="AU164" s="31">
        <v>76.040111722023624</v>
      </c>
      <c r="AV164" s="34">
        <v>478.94097797502764</v>
      </c>
      <c r="AW164" s="31">
        <v>81.169378806176582</v>
      </c>
      <c r="AX164" s="34">
        <v>514.089762082829</v>
      </c>
      <c r="AY164" s="31">
        <v>87.457417559443272</v>
      </c>
      <c r="AZ164" s="34">
        <v>557.53483844994287</v>
      </c>
      <c r="BA164" s="31">
        <v>101.25167778286983</v>
      </c>
      <c r="BB164" s="34">
        <v>638.42500830132371</v>
      </c>
      <c r="BC164" s="31">
        <v>104.3849609722669</v>
      </c>
      <c r="BD164" s="34">
        <v>671.45012526040796</v>
      </c>
      <c r="BE164" s="31">
        <v>110.05112504694698</v>
      </c>
      <c r="BF164" s="34">
        <v>734.93997833247238</v>
      </c>
      <c r="BG164" s="31">
        <v>115.91216063629945</v>
      </c>
      <c r="BH164" s="34">
        <v>797.80635500323763</v>
      </c>
      <c r="BI164" s="31">
        <v>128.01203564182597</v>
      </c>
      <c r="BJ164" s="34">
        <v>892.07455155049865</v>
      </c>
      <c r="BK164" s="31">
        <v>142.48705921269149</v>
      </c>
      <c r="BL164" s="34">
        <v>950.30910737921909</v>
      </c>
      <c r="BM164" s="31">
        <v>147.05294305740676</v>
      </c>
      <c r="BN164" s="34">
        <v>1029.7539234686647</v>
      </c>
      <c r="BO164" s="31">
        <v>150.01234008713456</v>
      </c>
      <c r="BP164" s="34">
        <v>1086.0339784215764</v>
      </c>
      <c r="BQ164" s="31">
        <v>168.82322116206547</v>
      </c>
      <c r="BR164" s="34">
        <v>1251.4989735931606</v>
      </c>
      <c r="BS164" s="37">
        <v>182.04031024822433</v>
      </c>
      <c r="BT164" s="34">
        <v>1288.664374304301</v>
      </c>
      <c r="BU164" s="6">
        <v>176.36542332297947</v>
      </c>
      <c r="BV164" s="7">
        <v>1318.5674638808914</v>
      </c>
      <c r="BW164" s="3">
        <v>183.16621258522684</v>
      </c>
      <c r="BX164" s="7">
        <v>1468.5863872687448</v>
      </c>
      <c r="BY164" s="3">
        <v>191.38802556460433</v>
      </c>
      <c r="BZ164" s="7">
        <v>1556.5677361901953</v>
      </c>
      <c r="CB164" s="13" t="s">
        <v>10</v>
      </c>
      <c r="CC164" s="3">
        <f t="shared" si="6"/>
        <v>1747.9557617547996</v>
      </c>
      <c r="CD164" s="3">
        <v>1747.9557617547996</v>
      </c>
    </row>
    <row r="165" spans="2:82" s="3" customFormat="1" x14ac:dyDescent="0.15">
      <c r="B165" s="3" t="s">
        <v>156</v>
      </c>
      <c r="C165" s="6">
        <v>3.1741089053846014</v>
      </c>
      <c r="D165" s="7">
        <v>30.533266723246047</v>
      </c>
      <c r="E165" s="6">
        <v>3.9083387960055553</v>
      </c>
      <c r="F165" s="7">
        <v>34.812286030046664</v>
      </c>
      <c r="G165" s="6">
        <v>4.6789461531292993</v>
      </c>
      <c r="H165" s="7">
        <v>39.992419518178956</v>
      </c>
      <c r="I165" s="6">
        <v>5.8706199006516666</v>
      </c>
      <c r="J165" s="7">
        <v>51.006936063152764</v>
      </c>
      <c r="K165" s="6">
        <v>7.2277385771972211</v>
      </c>
      <c r="L165" s="7">
        <v>63.742162260329444</v>
      </c>
      <c r="M165" s="6">
        <v>8.4305838744744452</v>
      </c>
      <c r="N165" s="7">
        <v>75.213510032725537</v>
      </c>
      <c r="O165" s="6">
        <v>10.416760864167557</v>
      </c>
      <c r="P165" s="7">
        <v>86.301052215321761</v>
      </c>
      <c r="Q165" s="6">
        <v>13.04507621103733</v>
      </c>
      <c r="R165" s="7">
        <v>110.0096443643102</v>
      </c>
      <c r="S165" s="6">
        <v>14.423326184268557</v>
      </c>
      <c r="T165" s="7">
        <v>122.43763963665499</v>
      </c>
      <c r="U165" s="25">
        <v>17.366634948148857</v>
      </c>
      <c r="V165" s="26">
        <v>148.43426239636182</v>
      </c>
      <c r="W165" s="31">
        <v>17.43379918809822</v>
      </c>
      <c r="X165" s="34">
        <v>150.96544658603486</v>
      </c>
      <c r="Y165" s="31">
        <v>21.680348829206501</v>
      </c>
      <c r="Z165" s="34">
        <v>175.02261700041569</v>
      </c>
      <c r="AA165" s="31">
        <v>23.710508855223619</v>
      </c>
      <c r="AB165" s="34">
        <v>189.06147472570996</v>
      </c>
      <c r="AC165" s="31">
        <v>26.626097999279835</v>
      </c>
      <c r="AD165" s="34">
        <v>216.45259287664706</v>
      </c>
      <c r="AE165" s="31">
        <v>30.640699437470072</v>
      </c>
      <c r="AF165" s="34">
        <v>229.10380016497183</v>
      </c>
      <c r="AG165" s="31">
        <v>37.212791930584999</v>
      </c>
      <c r="AH165" s="34">
        <v>258.41967738673031</v>
      </c>
      <c r="AI165" s="31">
        <v>41.662035422427898</v>
      </c>
      <c r="AJ165" s="34">
        <v>260.04820151455419</v>
      </c>
      <c r="AK165" s="31">
        <v>37.102646975109636</v>
      </c>
      <c r="AL165" s="34">
        <v>292.47597714194023</v>
      </c>
      <c r="AM165" s="31">
        <v>43.237117817166329</v>
      </c>
      <c r="AN165" s="34">
        <v>286.67632303754084</v>
      </c>
      <c r="AO165" s="31">
        <v>46.671473199747602</v>
      </c>
      <c r="AP165" s="34">
        <v>327.81770786167527</v>
      </c>
      <c r="AQ165" s="31">
        <v>53.845056037946186</v>
      </c>
      <c r="AR165" s="34">
        <v>337.0250976215217</v>
      </c>
      <c r="AS165" s="31">
        <v>60.633715316347775</v>
      </c>
      <c r="AT165" s="34">
        <v>396.45626632130546</v>
      </c>
      <c r="AU165" s="31">
        <v>64.6774872549462</v>
      </c>
      <c r="AV165" s="34">
        <v>390.80204961621945</v>
      </c>
      <c r="AW165" s="31">
        <v>69.367936322621972</v>
      </c>
      <c r="AX165" s="34">
        <v>416.74352802932179</v>
      </c>
      <c r="AY165" s="31">
        <v>76.863559478897599</v>
      </c>
      <c r="AZ165" s="34">
        <v>464.26987044710347</v>
      </c>
      <c r="BA165" s="31">
        <v>87.723660778003676</v>
      </c>
      <c r="BB165" s="34">
        <v>529.47405537852615</v>
      </c>
      <c r="BC165" s="31">
        <v>88.269437936368362</v>
      </c>
      <c r="BD165" s="34">
        <v>543.99322866109185</v>
      </c>
      <c r="BE165" s="31">
        <v>94.122860181789704</v>
      </c>
      <c r="BF165" s="34">
        <v>611.21323024022274</v>
      </c>
      <c r="BG165" s="31">
        <v>102.67809099689507</v>
      </c>
      <c r="BH165" s="34">
        <v>677.51789679494198</v>
      </c>
      <c r="BI165" s="31">
        <v>111.79239819501814</v>
      </c>
      <c r="BJ165" s="34">
        <v>754.75083950660269</v>
      </c>
      <c r="BK165" s="31">
        <v>121.99103016456826</v>
      </c>
      <c r="BL165" s="34">
        <v>792.77358673609149</v>
      </c>
      <c r="BM165" s="31">
        <v>126.12887865374593</v>
      </c>
      <c r="BN165" s="34">
        <v>858.21347802823175</v>
      </c>
      <c r="BO165" s="31">
        <v>133.07489935207036</v>
      </c>
      <c r="BP165" s="34">
        <v>937.86228872787683</v>
      </c>
      <c r="BQ165" s="31">
        <v>147.54422000627284</v>
      </c>
      <c r="BR165" s="34">
        <v>1066.9180146643569</v>
      </c>
      <c r="BS165" s="37">
        <v>148.32376842725617</v>
      </c>
      <c r="BT165" s="34">
        <v>1053.1973532536426</v>
      </c>
      <c r="BU165" s="6">
        <v>152.28678336283545</v>
      </c>
      <c r="BV165" s="7">
        <v>1085.2707133671624</v>
      </c>
      <c r="BW165" s="3">
        <v>164.251086292748</v>
      </c>
      <c r="BX165" s="7">
        <v>1238.7541102238129</v>
      </c>
      <c r="BY165" s="3">
        <v>170.04002015816809</v>
      </c>
      <c r="BZ165" s="7">
        <v>1301.7742555228633</v>
      </c>
      <c r="CB165" s="13" t="s">
        <v>11</v>
      </c>
      <c r="CC165" s="3">
        <f t="shared" si="6"/>
        <v>1471.8142756810314</v>
      </c>
      <c r="CD165" s="3">
        <v>1471.8142756810314</v>
      </c>
    </row>
    <row r="166" spans="2:82" s="3" customFormat="1" x14ac:dyDescent="0.15">
      <c r="B166" s="3" t="s">
        <v>157</v>
      </c>
      <c r="C166" s="6">
        <v>3.1124056020312301</v>
      </c>
      <c r="D166" s="7">
        <v>29.926210985563866</v>
      </c>
      <c r="E166" s="6">
        <v>3.7558421532866668</v>
      </c>
      <c r="F166" s="7">
        <v>33.291912309293892</v>
      </c>
      <c r="G166" s="6">
        <v>4.4290117227219188</v>
      </c>
      <c r="H166" s="7">
        <v>37.172570222418564</v>
      </c>
      <c r="I166" s="6">
        <v>5.5391937923438883</v>
      </c>
      <c r="J166" s="7">
        <v>47.253898457124997</v>
      </c>
      <c r="K166" s="6">
        <v>7.0321066666216652</v>
      </c>
      <c r="L166" s="7">
        <v>61.184515505231673</v>
      </c>
      <c r="M166" s="6">
        <v>8.1828316935044434</v>
      </c>
      <c r="N166" s="7">
        <v>72.258020276492772</v>
      </c>
      <c r="O166" s="6">
        <v>9.6330243636546662</v>
      </c>
      <c r="P166" s="7">
        <v>77.997873455712423</v>
      </c>
      <c r="Q166" s="6">
        <v>12.308122163324885</v>
      </c>
      <c r="R166" s="7">
        <v>101.99287629635064</v>
      </c>
      <c r="S166" s="6">
        <v>14.568050029113534</v>
      </c>
      <c r="T166" s="7">
        <v>125.31719742197416</v>
      </c>
      <c r="U166" s="25">
        <v>17.226155120252677</v>
      </c>
      <c r="V166" s="26">
        <v>146.84272222362816</v>
      </c>
      <c r="W166" s="31">
        <v>16.802378605322218</v>
      </c>
      <c r="X166" s="34">
        <v>143.59489074035764</v>
      </c>
      <c r="Y166" s="31">
        <v>21.176077885944338</v>
      </c>
      <c r="Z166" s="34">
        <v>169.41303058328438</v>
      </c>
      <c r="AA166" s="31">
        <v>24.738502703806926</v>
      </c>
      <c r="AB166" s="34">
        <v>202.73147085612965</v>
      </c>
      <c r="AC166" s="31">
        <v>27.493574953230794</v>
      </c>
      <c r="AD166" s="34">
        <v>225.14019379147334</v>
      </c>
      <c r="AE166" s="31">
        <v>30.27539016021079</v>
      </c>
      <c r="AF166" s="34">
        <v>224.73154561903704</v>
      </c>
      <c r="AG166" s="31">
        <v>37.42485017917727</v>
      </c>
      <c r="AH166" s="34">
        <v>258.6045872393525</v>
      </c>
      <c r="AI166" s="31">
        <v>45.541652590615755</v>
      </c>
      <c r="AJ166" s="34">
        <v>292.67792964547988</v>
      </c>
      <c r="AK166" s="31">
        <v>40.298569061675337</v>
      </c>
      <c r="AL166" s="34">
        <v>317.83170016461179</v>
      </c>
      <c r="AM166" s="31">
        <v>44.453285623385845</v>
      </c>
      <c r="AN166" s="34">
        <v>290.61857788340643</v>
      </c>
      <c r="AO166" s="31">
        <v>48.717948031786719</v>
      </c>
      <c r="AP166" s="34">
        <v>338.12061289803859</v>
      </c>
      <c r="AQ166" s="31">
        <v>62.246581247574184</v>
      </c>
      <c r="AR166" s="34">
        <v>389.44610510000126</v>
      </c>
      <c r="AS166" s="31">
        <v>69.340370595472791</v>
      </c>
      <c r="AT166" s="34">
        <v>456.69846131204673</v>
      </c>
      <c r="AU166" s="31">
        <v>67.452482505669423</v>
      </c>
      <c r="AV166" s="34">
        <v>407.99237451526517</v>
      </c>
      <c r="AW166" s="31">
        <v>74.994709985735071</v>
      </c>
      <c r="AX166" s="34">
        <v>445.06704152817497</v>
      </c>
      <c r="AY166" s="31">
        <v>87.455200875854587</v>
      </c>
      <c r="AZ166" s="34">
        <v>536.07788103134408</v>
      </c>
      <c r="BA166" s="31">
        <v>97.109238198275008</v>
      </c>
      <c r="BB166" s="34">
        <v>579.79290101188246</v>
      </c>
      <c r="BC166" s="31">
        <v>91.503597577974048</v>
      </c>
      <c r="BD166" s="34">
        <v>547.60404446557538</v>
      </c>
      <c r="BE166" s="31">
        <v>100.91493276715023</v>
      </c>
      <c r="BF166" s="34">
        <v>636.60629670304161</v>
      </c>
      <c r="BG166" s="31">
        <v>119.37506287533934</v>
      </c>
      <c r="BH166" s="34">
        <v>781.57359422970399</v>
      </c>
      <c r="BI166" s="31">
        <v>125.07757770056806</v>
      </c>
      <c r="BJ166" s="34">
        <v>835.98209756106939</v>
      </c>
      <c r="BK166" s="31">
        <v>127.74107538051305</v>
      </c>
      <c r="BL166" s="34">
        <v>814.57092374610738</v>
      </c>
      <c r="BM166" s="31">
        <v>134.73723627890598</v>
      </c>
      <c r="BN166" s="34">
        <v>898.46842821915595</v>
      </c>
      <c r="BO166" s="31">
        <v>154.35881861963898</v>
      </c>
      <c r="BP166" s="34">
        <v>1081.136341581207</v>
      </c>
      <c r="BQ166" s="31">
        <v>166.08108336446594</v>
      </c>
      <c r="BR166" s="34">
        <v>1169.049350837191</v>
      </c>
      <c r="BS166" s="37">
        <v>154.7021169394045</v>
      </c>
      <c r="BT166" s="34">
        <v>1067.7482196149299</v>
      </c>
      <c r="BU166" s="6">
        <v>165.52095776580825</v>
      </c>
      <c r="BV166" s="7">
        <v>1117.2315076180525</v>
      </c>
      <c r="BW166" s="3">
        <v>191.27545757974977</v>
      </c>
      <c r="BX166" s="7">
        <v>1398.5186267280828</v>
      </c>
      <c r="BY166" s="3">
        <v>192.52028485365949</v>
      </c>
      <c r="BZ166" s="7">
        <v>1404.2707161469241</v>
      </c>
      <c r="CB166" s="13" t="s">
        <v>12</v>
      </c>
      <c r="CC166" s="3">
        <f t="shared" si="6"/>
        <v>1596.7910010005835</v>
      </c>
      <c r="CD166" s="3">
        <v>1596.7910010005835</v>
      </c>
    </row>
    <row r="167" spans="2:82" s="3" customFormat="1" x14ac:dyDescent="0.15">
      <c r="B167" s="3" t="s">
        <v>158</v>
      </c>
      <c r="C167" s="6">
        <v>3.6214901599622662</v>
      </c>
      <c r="D167" s="7">
        <v>37.437970632103543</v>
      </c>
      <c r="E167" s="6">
        <v>4.34582519838</v>
      </c>
      <c r="F167" s="7">
        <v>41.572204636139993</v>
      </c>
      <c r="G167" s="6">
        <v>4.8860108829192779</v>
      </c>
      <c r="H167" s="7">
        <v>44.393536192563104</v>
      </c>
      <c r="I167" s="6">
        <v>6.1587763929844437</v>
      </c>
      <c r="J167" s="7">
        <v>55.862047256516654</v>
      </c>
      <c r="K167" s="6">
        <v>8.2826954934488874</v>
      </c>
      <c r="L167" s="7">
        <v>78.377983527455001</v>
      </c>
      <c r="M167" s="6">
        <v>9.5862462434777758</v>
      </c>
      <c r="N167" s="7">
        <v>90.837398602352224</v>
      </c>
      <c r="O167" s="6">
        <v>10.688843242249334</v>
      </c>
      <c r="P167" s="7">
        <v>92.245671901575122</v>
      </c>
      <c r="Q167" s="6">
        <v>14.088300757703109</v>
      </c>
      <c r="R167" s="7">
        <v>124.65227200698087</v>
      </c>
      <c r="S167" s="6">
        <v>17.512561579159847</v>
      </c>
      <c r="T167" s="7">
        <v>162.59870517787868</v>
      </c>
      <c r="U167" s="25">
        <v>20.979411243312992</v>
      </c>
      <c r="V167" s="26">
        <v>192.05200113998546</v>
      </c>
      <c r="W167" s="31">
        <v>19.598843275589779</v>
      </c>
      <c r="X167" s="34">
        <v>175.96421535349319</v>
      </c>
      <c r="Y167" s="31">
        <v>25.545506717283519</v>
      </c>
      <c r="Z167" s="34">
        <v>218.76770496721548</v>
      </c>
      <c r="AA167" s="31">
        <v>30.728402684316151</v>
      </c>
      <c r="AB167" s="34">
        <v>273.99966536094638</v>
      </c>
      <c r="AC167" s="31">
        <v>35.135958360272582</v>
      </c>
      <c r="AD167" s="34">
        <v>314.69373929456071</v>
      </c>
      <c r="AE167" s="31">
        <v>36.008804361503039</v>
      </c>
      <c r="AF167" s="34">
        <v>284.462140266407</v>
      </c>
      <c r="AG167" s="31">
        <v>46.875805897806664</v>
      </c>
      <c r="AH167" s="34">
        <v>345.40467526257646</v>
      </c>
      <c r="AI167" s="31">
        <v>59.536810644658303</v>
      </c>
      <c r="AJ167" s="34">
        <v>418.06270346912015</v>
      </c>
      <c r="AK167" s="31">
        <v>55.907840653127955</v>
      </c>
      <c r="AL167" s="34">
        <v>464.56227958452996</v>
      </c>
      <c r="AM167" s="31">
        <v>58.149714032409115</v>
      </c>
      <c r="AN167" s="34">
        <v>392.88701752503886</v>
      </c>
      <c r="AO167" s="31">
        <v>66.066597393744345</v>
      </c>
      <c r="AP167" s="34">
        <v>473.94444365466745</v>
      </c>
      <c r="AQ167" s="31">
        <v>86.202779556338058</v>
      </c>
      <c r="AR167" s="34">
        <v>560.99230394337792</v>
      </c>
      <c r="AS167" s="31">
        <v>95.340652750798327</v>
      </c>
      <c r="AT167" s="34">
        <v>666.04409655977054</v>
      </c>
      <c r="AU167" s="31">
        <v>88.07882589765191</v>
      </c>
      <c r="AV167" s="34">
        <v>561.34414568967316</v>
      </c>
      <c r="AW167" s="31">
        <v>100.7627481683907</v>
      </c>
      <c r="AX167" s="34">
        <v>629.84450133702524</v>
      </c>
      <c r="AY167" s="31">
        <v>116.87604507993309</v>
      </c>
      <c r="AZ167" s="34">
        <v>760.71699266332564</v>
      </c>
      <c r="BA167" s="31">
        <v>131.43000765349913</v>
      </c>
      <c r="BB167" s="34">
        <v>828.52586468237291</v>
      </c>
      <c r="BC167" s="31">
        <v>114.81871982874397</v>
      </c>
      <c r="BD167" s="34">
        <v>707.40632697512444</v>
      </c>
      <c r="BE167" s="31">
        <v>135.90819507750285</v>
      </c>
      <c r="BF167" s="34">
        <v>881.65198594242565</v>
      </c>
      <c r="BG167" s="31">
        <v>159.68793202481754</v>
      </c>
      <c r="BH167" s="34">
        <v>1102.7711586623543</v>
      </c>
      <c r="BI167" s="31">
        <v>170.35736012109632</v>
      </c>
      <c r="BJ167" s="34">
        <v>1200.6914637269949</v>
      </c>
      <c r="BK167" s="31">
        <v>162.82127940181445</v>
      </c>
      <c r="BL167" s="34">
        <v>1066.6602305860185</v>
      </c>
      <c r="BM167" s="31">
        <v>181.32070427158587</v>
      </c>
      <c r="BN167" s="34">
        <v>1253.1890101408724</v>
      </c>
      <c r="BO167" s="31">
        <v>202.19239898950778</v>
      </c>
      <c r="BP167" s="34">
        <v>1497.110987046038</v>
      </c>
      <c r="BQ167" s="31">
        <v>221.27311552940813</v>
      </c>
      <c r="BR167" s="34">
        <v>1632.4482276811434</v>
      </c>
      <c r="BS167" s="37">
        <v>195.7951319532587</v>
      </c>
      <c r="BT167" s="34">
        <v>1372.1819629618835</v>
      </c>
      <c r="BU167" s="6">
        <v>217.70033016818721</v>
      </c>
      <c r="BV167" s="7">
        <v>1493.7486855593941</v>
      </c>
      <c r="BW167" s="3">
        <v>251.45328203085836</v>
      </c>
      <c r="BX167" s="7">
        <v>1894.8182402339235</v>
      </c>
      <c r="BY167" s="3">
        <v>262.99192981559219</v>
      </c>
      <c r="BZ167" s="7">
        <v>1952.6912606266476</v>
      </c>
      <c r="CB167" s="13" t="s">
        <v>13</v>
      </c>
      <c r="CC167" s="3">
        <f t="shared" si="6"/>
        <v>2215.6831904422397</v>
      </c>
      <c r="CD167" s="3">
        <v>2215.6831904422397</v>
      </c>
    </row>
    <row r="168" spans="2:82" s="3" customFormat="1" x14ac:dyDescent="0.15">
      <c r="B168" s="3" t="s">
        <v>159</v>
      </c>
      <c r="C168" s="6">
        <v>4.3510226927500932</v>
      </c>
      <c r="D168" s="7">
        <v>46.8911151613895</v>
      </c>
      <c r="E168" s="6">
        <v>5.1415789111372217</v>
      </c>
      <c r="F168" s="7">
        <v>51.440893981615552</v>
      </c>
      <c r="G168" s="6">
        <v>5.8027645433135691</v>
      </c>
      <c r="H168" s="7">
        <v>56.420052621847233</v>
      </c>
      <c r="I168" s="6">
        <v>7.2661389268944427</v>
      </c>
      <c r="J168" s="7">
        <v>70.409465492241651</v>
      </c>
      <c r="K168" s="6">
        <v>9.8875283248649986</v>
      </c>
      <c r="L168" s="7">
        <v>99.266549183148882</v>
      </c>
      <c r="M168" s="6">
        <v>11.493055181158331</v>
      </c>
      <c r="N168" s="7">
        <v>114.47853785133555</v>
      </c>
      <c r="O168" s="6">
        <v>12.874895021281334</v>
      </c>
      <c r="P168" s="7">
        <v>118.98228756052579</v>
      </c>
      <c r="Q168" s="6">
        <v>17.335104028880441</v>
      </c>
      <c r="R168" s="7">
        <v>164.36734065247776</v>
      </c>
      <c r="S168" s="6">
        <v>21.727586519100317</v>
      </c>
      <c r="T168" s="7">
        <v>212.773617543462</v>
      </c>
      <c r="U168" s="25">
        <v>25.914329067088914</v>
      </c>
      <c r="V168" s="26">
        <v>247.82271690652382</v>
      </c>
      <c r="W168" s="31">
        <v>25.275416836679103</v>
      </c>
      <c r="X168" s="34">
        <v>239.25724354476355</v>
      </c>
      <c r="Y168" s="31">
        <v>32.305390779390329</v>
      </c>
      <c r="Z168" s="34">
        <v>294.69233705641147</v>
      </c>
      <c r="AA168" s="31">
        <v>38.752011072603018</v>
      </c>
      <c r="AB168" s="34">
        <v>363.01551078078427</v>
      </c>
      <c r="AC168" s="31">
        <v>44.199629780003242</v>
      </c>
      <c r="AD168" s="34">
        <v>415.42494066293079</v>
      </c>
      <c r="AE168" s="31">
        <v>46.847869240944014</v>
      </c>
      <c r="AF168" s="34">
        <v>395.14530493870228</v>
      </c>
      <c r="AG168" s="31">
        <v>60.614392099114021</v>
      </c>
      <c r="AH168" s="34">
        <v>475.49614237110939</v>
      </c>
      <c r="AI168" s="31">
        <v>76.678623291494347</v>
      </c>
      <c r="AJ168" s="34">
        <v>572.25994461410392</v>
      </c>
      <c r="AK168" s="31">
        <v>75.517262684306033</v>
      </c>
      <c r="AL168" s="34">
        <v>646.52842642593203</v>
      </c>
      <c r="AM168" s="31">
        <v>82.246982351722494</v>
      </c>
      <c r="AN168" s="34">
        <v>582.09463301765425</v>
      </c>
      <c r="AO168" s="31">
        <v>90.416446631304524</v>
      </c>
      <c r="AP168" s="34">
        <v>674.24865489052934</v>
      </c>
      <c r="AQ168" s="31">
        <v>116.55312666207027</v>
      </c>
      <c r="AR168" s="34">
        <v>778.591076320448</v>
      </c>
      <c r="AS168" s="31">
        <v>122.65978550699003</v>
      </c>
      <c r="AT168" s="34">
        <v>884.07506907401</v>
      </c>
      <c r="AU168" s="31">
        <v>124.24072656213076</v>
      </c>
      <c r="AV168" s="34">
        <v>827.90481001014211</v>
      </c>
      <c r="AW168" s="31">
        <v>138.10306003875559</v>
      </c>
      <c r="AX168" s="34">
        <v>904.89774010817382</v>
      </c>
      <c r="AY168" s="31">
        <v>156.41355724425671</v>
      </c>
      <c r="AZ168" s="34">
        <v>1056.7658398425735</v>
      </c>
      <c r="BA168" s="31">
        <v>175.38514080627331</v>
      </c>
      <c r="BB168" s="34">
        <v>1143.265431556478</v>
      </c>
      <c r="BC168" s="31">
        <v>160.69967995157111</v>
      </c>
      <c r="BD168" s="34">
        <v>1027.1222165642866</v>
      </c>
      <c r="BE168" s="31">
        <v>188.15202794352956</v>
      </c>
      <c r="BF168" s="34">
        <v>1252.5761603624399</v>
      </c>
      <c r="BG168" s="31">
        <v>215.31545253400904</v>
      </c>
      <c r="BH168" s="34">
        <v>1518.8302359093625</v>
      </c>
      <c r="BI168" s="31">
        <v>229.37985932885013</v>
      </c>
      <c r="BJ168" s="34">
        <v>1651.0486203618871</v>
      </c>
      <c r="BK168" s="31">
        <v>227.37665380641224</v>
      </c>
      <c r="BL168" s="34">
        <v>1535.0335597215947</v>
      </c>
      <c r="BM168" s="31">
        <v>249.9966995622151</v>
      </c>
      <c r="BN168" s="34">
        <v>1772.8216107718135</v>
      </c>
      <c r="BO168" s="31">
        <v>273.07899399547711</v>
      </c>
      <c r="BP168" s="34">
        <v>2064.0370356786616</v>
      </c>
      <c r="BQ168" s="31">
        <v>297.83785101057123</v>
      </c>
      <c r="BR168" s="34">
        <v>2234.1824741935129</v>
      </c>
      <c r="BS168" s="37">
        <v>272.2896915880238</v>
      </c>
      <c r="BT168" s="34">
        <v>1959.339616245265</v>
      </c>
      <c r="BU168" s="6">
        <v>296.38452090174695</v>
      </c>
      <c r="BV168" s="7">
        <v>2103.133800627405</v>
      </c>
      <c r="BW168" s="3">
        <v>336.58013991723158</v>
      </c>
      <c r="BX168" s="7">
        <v>2588.5022468922962</v>
      </c>
      <c r="BY168" s="3">
        <v>358.16509570425114</v>
      </c>
      <c r="BZ168" s="7">
        <v>2728.5196022701216</v>
      </c>
      <c r="CB168" s="13" t="s">
        <v>14</v>
      </c>
      <c r="CC168" s="3">
        <f t="shared" si="6"/>
        <v>3086.6846979743727</v>
      </c>
      <c r="CD168" s="3">
        <v>3086.6846979743727</v>
      </c>
    </row>
    <row r="169" spans="2:82" s="3" customFormat="1" x14ac:dyDescent="0.15">
      <c r="B169" s="3" t="s">
        <v>160</v>
      </c>
      <c r="C169" s="6">
        <v>4.8470375337966836</v>
      </c>
      <c r="D169" s="7">
        <v>53.336300169105911</v>
      </c>
      <c r="E169" s="6">
        <v>5.7044991623866661</v>
      </c>
      <c r="F169" s="7">
        <v>57.330219665588338</v>
      </c>
      <c r="G169" s="6">
        <v>6.4050549670272838</v>
      </c>
      <c r="H169" s="7">
        <v>64.713108442114375</v>
      </c>
      <c r="I169" s="6">
        <v>8.0972889085627777</v>
      </c>
      <c r="J169" s="7">
        <v>80.611376878589439</v>
      </c>
      <c r="K169" s="6">
        <v>10.937046709214442</v>
      </c>
      <c r="L169" s="7">
        <v>112.16746530886554</v>
      </c>
      <c r="M169" s="6">
        <v>12.677274469223333</v>
      </c>
      <c r="N169" s="7">
        <v>128.65943265584997</v>
      </c>
      <c r="O169" s="6">
        <v>14.773951072945776</v>
      </c>
      <c r="P169" s="7">
        <v>141.39219057121156</v>
      </c>
      <c r="Q169" s="6">
        <v>19.623533053144445</v>
      </c>
      <c r="R169" s="7">
        <v>191.69838192312258</v>
      </c>
      <c r="S169" s="6">
        <v>24.425417859279193</v>
      </c>
      <c r="T169" s="7">
        <v>244.84733714068005</v>
      </c>
      <c r="U169" s="25">
        <v>29.029738324593577</v>
      </c>
      <c r="V169" s="26">
        <v>282.90735722405901</v>
      </c>
      <c r="W169" s="31">
        <v>29.440550404106226</v>
      </c>
      <c r="X169" s="34">
        <v>286.06170628790966</v>
      </c>
      <c r="Y169" s="31">
        <v>36.89884381065562</v>
      </c>
      <c r="Z169" s="34">
        <v>342.58084903724347</v>
      </c>
      <c r="AA169" s="31">
        <v>43.846870137412829</v>
      </c>
      <c r="AB169" s="34">
        <v>414.40478877159342</v>
      </c>
      <c r="AC169" s="31">
        <v>49.522217966294257</v>
      </c>
      <c r="AD169" s="34">
        <v>470.72032937395966</v>
      </c>
      <c r="AE169" s="31">
        <v>54.288206106640899</v>
      </c>
      <c r="AF169" s="34">
        <v>471.33546791791645</v>
      </c>
      <c r="AG169" s="31">
        <v>69.646813320951182</v>
      </c>
      <c r="AH169" s="34">
        <v>553.98045118666948</v>
      </c>
      <c r="AI169" s="31">
        <v>87.286976660094695</v>
      </c>
      <c r="AJ169" s="34">
        <v>656.82364402954772</v>
      </c>
      <c r="AK169" s="31">
        <v>86.895358853742579</v>
      </c>
      <c r="AL169" s="34">
        <v>735.28216307243065</v>
      </c>
      <c r="AM169" s="31">
        <v>98.248178780580474</v>
      </c>
      <c r="AN169" s="34">
        <v>700.67113006820023</v>
      </c>
      <c r="AO169" s="31">
        <v>107.86953431758094</v>
      </c>
      <c r="AP169" s="34">
        <v>805.35931091588918</v>
      </c>
      <c r="AQ169" s="31">
        <v>133.78249636441996</v>
      </c>
      <c r="AR169" s="34">
        <v>892.75542498218238</v>
      </c>
      <c r="AS169" s="31">
        <v>139.33277212629224</v>
      </c>
      <c r="AT169" s="34">
        <v>995.38721868567654</v>
      </c>
      <c r="AU169" s="31">
        <v>148.27405527758663</v>
      </c>
      <c r="AV169" s="34">
        <v>984.160745682786</v>
      </c>
      <c r="AW169" s="31">
        <v>164.30797731568413</v>
      </c>
      <c r="AX169" s="34">
        <v>1079.3201398825788</v>
      </c>
      <c r="AY169" s="31">
        <v>181.13928747775765</v>
      </c>
      <c r="AZ169" s="34">
        <v>1219.1226193295411</v>
      </c>
      <c r="BA169" s="31">
        <v>201.68555556039283</v>
      </c>
      <c r="BB169" s="34">
        <v>1303.1489657405482</v>
      </c>
      <c r="BC169" s="31">
        <v>195.87950305693059</v>
      </c>
      <c r="BD169" s="34">
        <v>1263.59182476762</v>
      </c>
      <c r="BE169" s="31">
        <v>222.72987862677905</v>
      </c>
      <c r="BF169" s="34">
        <v>1475.2403610031122</v>
      </c>
      <c r="BG169" s="31">
        <v>251.41819050649244</v>
      </c>
      <c r="BH169" s="34">
        <v>1753.1291869519434</v>
      </c>
      <c r="BI169" s="31">
        <v>267.65786141796076</v>
      </c>
      <c r="BJ169" s="34">
        <v>1910.084462188855</v>
      </c>
      <c r="BK169" s="31">
        <v>275.8537253345275</v>
      </c>
      <c r="BL169" s="34">
        <v>1873.2019090808635</v>
      </c>
      <c r="BM169" s="31">
        <v>299.37799231657232</v>
      </c>
      <c r="BN169" s="34">
        <v>2100.2399259206245</v>
      </c>
      <c r="BO169" s="31">
        <v>319.20168048703158</v>
      </c>
      <c r="BP169" s="34">
        <v>2379.7537163123911</v>
      </c>
      <c r="BQ169" s="31">
        <v>345.48661240652092</v>
      </c>
      <c r="BR169" s="34">
        <v>2552.9812467167185</v>
      </c>
      <c r="BS169" s="37">
        <v>329.79550656347817</v>
      </c>
      <c r="BT169" s="34">
        <v>2380.6302159197189</v>
      </c>
      <c r="BU169" s="6">
        <v>353.22906706133858</v>
      </c>
      <c r="BV169" s="7">
        <v>2488.9086052406019</v>
      </c>
      <c r="BW169" s="3">
        <v>395.54527810435604</v>
      </c>
      <c r="BX169" s="7">
        <v>3003.0671534674079</v>
      </c>
      <c r="BY169" s="3">
        <v>419.13665862557065</v>
      </c>
      <c r="BZ169" s="7">
        <v>3134.4119750309837</v>
      </c>
      <c r="CB169" s="13" t="s">
        <v>15</v>
      </c>
      <c r="CC169" s="3">
        <f t="shared" si="6"/>
        <v>3553.5486336565546</v>
      </c>
      <c r="CD169" s="3">
        <v>3553.5486336565546</v>
      </c>
    </row>
    <row r="170" spans="2:82" s="3" customFormat="1" x14ac:dyDescent="0.15">
      <c r="B170" s="3" t="s">
        <v>161</v>
      </c>
      <c r="C170" s="6">
        <v>5.1834825153746653</v>
      </c>
      <c r="D170" s="7">
        <v>56.955996453314974</v>
      </c>
      <c r="E170" s="6">
        <v>6.2081504653672219</v>
      </c>
      <c r="F170" s="7">
        <v>61.953247106608337</v>
      </c>
      <c r="G170" s="6">
        <v>6.9405529111667539</v>
      </c>
      <c r="H170" s="7">
        <v>70.866399012308861</v>
      </c>
      <c r="I170" s="6">
        <v>8.9116088683199983</v>
      </c>
      <c r="J170" s="7">
        <v>88.997782674603329</v>
      </c>
      <c r="K170" s="6">
        <v>11.707815764319442</v>
      </c>
      <c r="L170" s="7">
        <v>119.93574535718665</v>
      </c>
      <c r="M170" s="6">
        <v>13.719465820126667</v>
      </c>
      <c r="N170" s="7">
        <v>138.72507039135721</v>
      </c>
      <c r="O170" s="6">
        <v>16.44926822618622</v>
      </c>
      <c r="P170" s="7">
        <v>159.00831556221243</v>
      </c>
      <c r="Q170" s="6">
        <v>21.642677402710667</v>
      </c>
      <c r="R170" s="7">
        <v>212.62108379747417</v>
      </c>
      <c r="S170" s="6">
        <v>26.453109633194291</v>
      </c>
      <c r="T170" s="7">
        <v>265.319331129175</v>
      </c>
      <c r="U170" s="25">
        <v>31.637073934803027</v>
      </c>
      <c r="V170" s="26">
        <v>307.58497789772315</v>
      </c>
      <c r="W170" s="31">
        <v>32.768448885844478</v>
      </c>
      <c r="X170" s="34">
        <v>317.67872327267355</v>
      </c>
      <c r="Y170" s="31">
        <v>40.47233825819329</v>
      </c>
      <c r="Z170" s="34">
        <v>375.30614061857727</v>
      </c>
      <c r="AA170" s="31">
        <v>47.314264168506661</v>
      </c>
      <c r="AB170" s="34">
        <v>444.61225356872029</v>
      </c>
      <c r="AC170" s="31">
        <v>53.331020624669527</v>
      </c>
      <c r="AD170" s="34">
        <v>502.37257808811404</v>
      </c>
      <c r="AE170" s="31">
        <v>60.054287373622756</v>
      </c>
      <c r="AF170" s="34">
        <v>520.61964955617248</v>
      </c>
      <c r="AG170" s="31">
        <v>76.53223340255839</v>
      </c>
      <c r="AH170" s="34">
        <v>605.48528781925449</v>
      </c>
      <c r="AI170" s="31">
        <v>94.196348237001075</v>
      </c>
      <c r="AJ170" s="34">
        <v>701.09741653358287</v>
      </c>
      <c r="AK170" s="31">
        <v>94.887716369072692</v>
      </c>
      <c r="AL170" s="34">
        <v>777.74377893358087</v>
      </c>
      <c r="AM170" s="31">
        <v>110.20299303258594</v>
      </c>
      <c r="AN170" s="34">
        <v>772.60932341437922</v>
      </c>
      <c r="AO170" s="31">
        <v>120.6467035525792</v>
      </c>
      <c r="AP170" s="34">
        <v>888.2281450261346</v>
      </c>
      <c r="AQ170" s="31">
        <v>146.55543657416956</v>
      </c>
      <c r="AR170" s="34">
        <v>964.04360086388147</v>
      </c>
      <c r="AS170" s="31">
        <v>153.68103884125327</v>
      </c>
      <c r="AT170" s="34">
        <v>1070.6387831040461</v>
      </c>
      <c r="AU170" s="31">
        <v>165.04921617309674</v>
      </c>
      <c r="AV170" s="34">
        <v>1076.784215454386</v>
      </c>
      <c r="AW170" s="31">
        <v>182.57774625761448</v>
      </c>
      <c r="AX170" s="34">
        <v>1186.3519127471282</v>
      </c>
      <c r="AY170" s="31">
        <v>198.46341623221593</v>
      </c>
      <c r="AZ170" s="34">
        <v>1317.0521142285631</v>
      </c>
      <c r="BA170" s="31">
        <v>220.44178724712131</v>
      </c>
      <c r="BB170" s="34">
        <v>1403.9965910069041</v>
      </c>
      <c r="BC170" s="31">
        <v>220.9226155272203</v>
      </c>
      <c r="BD170" s="34">
        <v>1409.0735838516248</v>
      </c>
      <c r="BE170" s="31">
        <v>249.00111028118246</v>
      </c>
      <c r="BF170" s="34">
        <v>1635.3919738785285</v>
      </c>
      <c r="BG170" s="31">
        <v>273.85720032602558</v>
      </c>
      <c r="BH170" s="34">
        <v>1867.5093396968412</v>
      </c>
      <c r="BI170" s="31">
        <v>295.48236663875696</v>
      </c>
      <c r="BJ170" s="34">
        <v>2061.3638113914344</v>
      </c>
      <c r="BK170" s="31">
        <v>314.67886439711367</v>
      </c>
      <c r="BL170" s="34">
        <v>2086.2480769330145</v>
      </c>
      <c r="BM170" s="31">
        <v>336.7897368605793</v>
      </c>
      <c r="BN170" s="34">
        <v>2291.9775677886919</v>
      </c>
      <c r="BO170" s="31">
        <v>356.18070548537509</v>
      </c>
      <c r="BP170" s="34">
        <v>2567.9352002305877</v>
      </c>
      <c r="BQ170" s="31">
        <v>385.75848107230087</v>
      </c>
      <c r="BR170" s="34">
        <v>2773.2889732491735</v>
      </c>
      <c r="BS170" s="37">
        <v>376.79566034064516</v>
      </c>
      <c r="BT170" s="34">
        <v>2646.8093855547986</v>
      </c>
      <c r="BU170" s="6">
        <v>401.20442815268183</v>
      </c>
      <c r="BV170" s="7">
        <v>2754.0508332947288</v>
      </c>
      <c r="BW170" s="3">
        <v>439.68490266901603</v>
      </c>
      <c r="BX170" s="7">
        <v>3218.3104546773448</v>
      </c>
      <c r="BY170" s="3">
        <v>470.12495275890046</v>
      </c>
      <c r="BZ170" s="7">
        <v>3338.9379538418998</v>
      </c>
      <c r="CB170" s="13" t="s">
        <v>16</v>
      </c>
      <c r="CC170" s="3">
        <f t="shared" si="6"/>
        <v>3809.0629066008005</v>
      </c>
      <c r="CD170" s="3">
        <v>3809.0629066008005</v>
      </c>
    </row>
    <row r="171" spans="2:82" s="3" customFormat="1" x14ac:dyDescent="0.15">
      <c r="B171" s="3" t="s">
        <v>162</v>
      </c>
      <c r="C171" s="6">
        <v>5.5658390107568563</v>
      </c>
      <c r="D171" s="7">
        <v>59.676289145803324</v>
      </c>
      <c r="E171" s="6">
        <v>6.6538939022983339</v>
      </c>
      <c r="F171" s="7">
        <v>64.905544044835011</v>
      </c>
      <c r="G171" s="6">
        <v>7.5097074999380471</v>
      </c>
      <c r="H171" s="7">
        <v>75.924181496747295</v>
      </c>
      <c r="I171" s="6">
        <v>9.6134057573255536</v>
      </c>
      <c r="J171" s="7">
        <v>94.887769813863883</v>
      </c>
      <c r="K171" s="6">
        <v>12.415239898136109</v>
      </c>
      <c r="L171" s="7">
        <v>124.01190165052996</v>
      </c>
      <c r="M171" s="6">
        <v>14.783404119199998</v>
      </c>
      <c r="N171" s="7">
        <v>146.88800787256554</v>
      </c>
      <c r="O171" s="6">
        <v>17.901169399456442</v>
      </c>
      <c r="P171" s="7">
        <v>172.35732849245778</v>
      </c>
      <c r="Q171" s="6">
        <v>23.59831611380222</v>
      </c>
      <c r="R171" s="7">
        <v>229.86306396426843</v>
      </c>
      <c r="S171" s="6">
        <v>28.35041223614088</v>
      </c>
      <c r="T171" s="7">
        <v>279.86749811084866</v>
      </c>
      <c r="U171" s="25">
        <v>33.773852141671469</v>
      </c>
      <c r="V171" s="26">
        <v>324.50741002949559</v>
      </c>
      <c r="W171" s="31">
        <v>35.775217643455981</v>
      </c>
      <c r="X171" s="34">
        <v>344.29921308324094</v>
      </c>
      <c r="Y171" s="31">
        <v>43.595496682323173</v>
      </c>
      <c r="Z171" s="34">
        <v>400.28235964946157</v>
      </c>
      <c r="AA171" s="31">
        <v>50.497872567834094</v>
      </c>
      <c r="AB171" s="34">
        <v>465.81957542558706</v>
      </c>
      <c r="AC171" s="31">
        <v>57.110490830408118</v>
      </c>
      <c r="AD171" s="34">
        <v>528.47529467171421</v>
      </c>
      <c r="AE171" s="31">
        <v>65.786423970454294</v>
      </c>
      <c r="AF171" s="34">
        <v>565.56674635763056</v>
      </c>
      <c r="AG171" s="31">
        <v>82.78341890915398</v>
      </c>
      <c r="AH171" s="34">
        <v>649.19032265630176</v>
      </c>
      <c r="AI171" s="31">
        <v>100.19021761110508</v>
      </c>
      <c r="AJ171" s="34">
        <v>735.13862855308196</v>
      </c>
      <c r="AK171" s="31">
        <v>101.95374225498819</v>
      </c>
      <c r="AL171" s="34">
        <v>814.04333761549674</v>
      </c>
      <c r="AM171" s="31">
        <v>120.77983772118837</v>
      </c>
      <c r="AN171" s="34">
        <v>836.18459006427497</v>
      </c>
      <c r="AO171" s="31">
        <v>131.09248787975392</v>
      </c>
      <c r="AP171" s="34">
        <v>945.59219638672766</v>
      </c>
      <c r="AQ171" s="31">
        <v>157.44106130052751</v>
      </c>
      <c r="AR171" s="34">
        <v>1014.416181244638</v>
      </c>
      <c r="AS171" s="31">
        <v>164.69002345652447</v>
      </c>
      <c r="AT171" s="34">
        <v>1125.1587006084858</v>
      </c>
      <c r="AU171" s="31">
        <v>180.73079187457054</v>
      </c>
      <c r="AV171" s="34">
        <v>1157.1009428491645</v>
      </c>
      <c r="AW171" s="31">
        <v>198.39450339672948</v>
      </c>
      <c r="AX171" s="34">
        <v>1270.2870290795202</v>
      </c>
      <c r="AY171" s="31">
        <v>212.33714178060382</v>
      </c>
      <c r="AZ171" s="34">
        <v>1387.8677958108556</v>
      </c>
      <c r="BA171" s="31">
        <v>236.27762818361487</v>
      </c>
      <c r="BB171" s="34">
        <v>1483.4426601243636</v>
      </c>
      <c r="BC171" s="31">
        <v>241.48478566649902</v>
      </c>
      <c r="BD171" s="34">
        <v>1524.0279987520303</v>
      </c>
      <c r="BE171" s="31">
        <v>269.61567971485192</v>
      </c>
      <c r="BF171" s="34">
        <v>1750.9194215000757</v>
      </c>
      <c r="BG171" s="31">
        <v>293.7719198997512</v>
      </c>
      <c r="BH171" s="34">
        <v>1963.9719862724874</v>
      </c>
      <c r="BI171" s="31">
        <v>319.56191633545984</v>
      </c>
      <c r="BJ171" s="34">
        <v>2184.7419553419686</v>
      </c>
      <c r="BK171" s="31">
        <v>349.05144732279928</v>
      </c>
      <c r="BL171" s="34">
        <v>2262.8629116428901</v>
      </c>
      <c r="BM171" s="31">
        <v>372.7869039651959</v>
      </c>
      <c r="BN171" s="34">
        <v>2461.9321284635012</v>
      </c>
      <c r="BO171" s="31">
        <v>388.13388808771191</v>
      </c>
      <c r="BP171" s="34">
        <v>2718.6685835731864</v>
      </c>
      <c r="BQ171" s="31">
        <v>420.97639310574095</v>
      </c>
      <c r="BR171" s="34">
        <v>2965.0280373414935</v>
      </c>
      <c r="BS171" s="37">
        <v>420.11863682868756</v>
      </c>
      <c r="BT171" s="34">
        <v>2881.6400878118206</v>
      </c>
      <c r="BU171" s="6">
        <v>447.4051546785501</v>
      </c>
      <c r="BV171" s="7">
        <v>2977.5465661693684</v>
      </c>
      <c r="BW171" s="3">
        <v>483.99796316067591</v>
      </c>
      <c r="BX171" s="7">
        <v>3428.619989485057</v>
      </c>
      <c r="BY171" s="3">
        <v>517.80693464349383</v>
      </c>
      <c r="BZ171" s="7">
        <v>3563.061735263333</v>
      </c>
      <c r="CB171" s="13" t="s">
        <v>17</v>
      </c>
      <c r="CC171" s="3">
        <f t="shared" si="6"/>
        <v>4080.8686699068267</v>
      </c>
      <c r="CD171" s="3">
        <v>4080.8686699068267</v>
      </c>
    </row>
    <row r="172" spans="2:82" s="3" customFormat="1" x14ac:dyDescent="0.15">
      <c r="B172" s="3" t="s">
        <v>163</v>
      </c>
      <c r="C172" s="6">
        <v>5.7831776709624991</v>
      </c>
      <c r="D172" s="7">
        <v>61.401909238332024</v>
      </c>
      <c r="E172" s="6">
        <v>6.8973931439866663</v>
      </c>
      <c r="F172" s="7">
        <v>66.947387038828893</v>
      </c>
      <c r="G172" s="6">
        <v>7.8739526794685366</v>
      </c>
      <c r="H172" s="7">
        <v>79.295113290849358</v>
      </c>
      <c r="I172" s="6">
        <v>10.147033671430554</v>
      </c>
      <c r="J172" s="7">
        <v>98.970689891779983</v>
      </c>
      <c r="K172" s="6">
        <v>12.889645492348331</v>
      </c>
      <c r="L172" s="7">
        <v>126.72153845839166</v>
      </c>
      <c r="M172" s="6">
        <v>15.49509744373111</v>
      </c>
      <c r="N172" s="7">
        <v>151.94007613996723</v>
      </c>
      <c r="O172" s="6">
        <v>19.063315077420889</v>
      </c>
      <c r="P172" s="7">
        <v>181.04392743105291</v>
      </c>
      <c r="Q172" s="6">
        <v>25.076353161779551</v>
      </c>
      <c r="R172" s="7">
        <v>239.89773578431195</v>
      </c>
      <c r="S172" s="6">
        <v>29.599358289201046</v>
      </c>
      <c r="T172" s="7">
        <v>286.48759704759271</v>
      </c>
      <c r="U172" s="25">
        <v>35.249498669487529</v>
      </c>
      <c r="V172" s="26">
        <v>332.64879894757166</v>
      </c>
      <c r="W172" s="31">
        <v>37.939150477719593</v>
      </c>
      <c r="X172" s="34">
        <v>358.87655490775546</v>
      </c>
      <c r="Y172" s="31">
        <v>46.111555543281973</v>
      </c>
      <c r="Z172" s="34">
        <v>413.96075302999287</v>
      </c>
      <c r="AA172" s="31">
        <v>52.681759327177403</v>
      </c>
      <c r="AB172" s="34">
        <v>473.84684108781465</v>
      </c>
      <c r="AC172" s="31">
        <v>59.33843693614962</v>
      </c>
      <c r="AD172" s="34">
        <v>535.76458597931617</v>
      </c>
      <c r="AE172" s="31">
        <v>69.30916154371053</v>
      </c>
      <c r="AF172" s="34">
        <v>589.12300164113594</v>
      </c>
      <c r="AG172" s="31">
        <v>87.274450991411967</v>
      </c>
      <c r="AH172" s="34">
        <v>670.0186985588673</v>
      </c>
      <c r="AI172" s="31">
        <v>104.39198186220501</v>
      </c>
      <c r="AJ172" s="34">
        <v>759.73045585874866</v>
      </c>
      <c r="AK172" s="31">
        <v>106.39191256565309</v>
      </c>
      <c r="AL172" s="34">
        <v>830.75919262159732</v>
      </c>
      <c r="AM172" s="31">
        <v>127.67106219861739</v>
      </c>
      <c r="AN172" s="34">
        <v>880.93843985791432</v>
      </c>
      <c r="AO172" s="31">
        <v>138.97442677260045</v>
      </c>
      <c r="AP172" s="34">
        <v>986.84693210952094</v>
      </c>
      <c r="AQ172" s="31">
        <v>164.28127276755572</v>
      </c>
      <c r="AR172" s="34">
        <v>1050.2739758003081</v>
      </c>
      <c r="AS172" s="31">
        <v>172.13920832904483</v>
      </c>
      <c r="AT172" s="34">
        <v>1169.3729563548159</v>
      </c>
      <c r="AU172" s="31">
        <v>191.17523115939326</v>
      </c>
      <c r="AV172" s="34">
        <v>1221.1817463852251</v>
      </c>
      <c r="AW172" s="31">
        <v>210.94893944306946</v>
      </c>
      <c r="AX172" s="34">
        <v>1341.868072293435</v>
      </c>
      <c r="AY172" s="31">
        <v>221.75944885464796</v>
      </c>
      <c r="AZ172" s="34">
        <v>1441.323339552732</v>
      </c>
      <c r="BA172" s="31">
        <v>246.32453184359866</v>
      </c>
      <c r="BB172" s="34">
        <v>1542.6867610713539</v>
      </c>
      <c r="BC172" s="31">
        <v>257.25985479663024</v>
      </c>
      <c r="BD172" s="34">
        <v>1624.2173534583944</v>
      </c>
      <c r="BE172" s="31">
        <v>285.83502980874925</v>
      </c>
      <c r="BF172" s="34">
        <v>1845.8263494418054</v>
      </c>
      <c r="BG172" s="31">
        <v>307.45070857605231</v>
      </c>
      <c r="BH172" s="34">
        <v>2044.6436535235996</v>
      </c>
      <c r="BI172" s="31">
        <v>333.83139718092582</v>
      </c>
      <c r="BJ172" s="34">
        <v>2263.9042511034586</v>
      </c>
      <c r="BK172" s="31">
        <v>371.52584520661242</v>
      </c>
      <c r="BL172" s="34">
        <v>2387.6915338776603</v>
      </c>
      <c r="BM172" s="31">
        <v>397.78175389192972</v>
      </c>
      <c r="BN172" s="34">
        <v>2587.5262408750627</v>
      </c>
      <c r="BO172" s="31">
        <v>408.88768511848434</v>
      </c>
      <c r="BP172" s="34">
        <v>2839.6128864987613</v>
      </c>
      <c r="BQ172" s="31">
        <v>442.8602746968391</v>
      </c>
      <c r="BR172" s="34">
        <v>3104.1436262972247</v>
      </c>
      <c r="BS172" s="37">
        <v>448.37398319683257</v>
      </c>
      <c r="BT172" s="34">
        <v>3050.2013538863671</v>
      </c>
      <c r="BU172" s="6">
        <v>480.536801418474</v>
      </c>
      <c r="BV172" s="7">
        <v>3140.4224520130042</v>
      </c>
      <c r="BW172" s="3">
        <v>510.62473884334321</v>
      </c>
      <c r="BX172" s="7">
        <v>3559.2935958455569</v>
      </c>
      <c r="BY172" s="3">
        <v>544.85081380555675</v>
      </c>
      <c r="BZ172" s="7">
        <v>3695.0783895822929</v>
      </c>
      <c r="CB172" s="13" t="s">
        <v>18</v>
      </c>
      <c r="CC172" s="3">
        <f t="shared" si="6"/>
        <v>4239.9292033878501</v>
      </c>
      <c r="CD172" s="3">
        <v>4239.9292033878501</v>
      </c>
    </row>
    <row r="173" spans="2:82" s="3" customFormat="1" x14ac:dyDescent="0.15">
      <c r="B173" s="3" t="s">
        <v>164</v>
      </c>
      <c r="C173" s="6">
        <v>6.2041757255472767</v>
      </c>
      <c r="D173" s="7">
        <v>64.147574375222391</v>
      </c>
      <c r="E173" s="6">
        <v>7.3487785061316675</v>
      </c>
      <c r="F173" s="7">
        <v>70.36537117333944</v>
      </c>
      <c r="G173" s="6">
        <v>8.5609784988433582</v>
      </c>
      <c r="H173" s="7">
        <v>83.578031848582896</v>
      </c>
      <c r="I173" s="6">
        <v>10.801246875942221</v>
      </c>
      <c r="J173" s="7">
        <v>101.83107315111221</v>
      </c>
      <c r="K173" s="6">
        <v>13.691733135463886</v>
      </c>
      <c r="L173" s="7">
        <v>128.65265872420053</v>
      </c>
      <c r="M173" s="6">
        <v>16.522966006358331</v>
      </c>
      <c r="N173" s="7">
        <v>153.62560803151331</v>
      </c>
      <c r="O173" s="6">
        <v>20.405681365914219</v>
      </c>
      <c r="P173" s="7">
        <v>185.98434607611114</v>
      </c>
      <c r="Q173" s="6">
        <v>27.039235980654215</v>
      </c>
      <c r="R173" s="7">
        <v>247.01632989564399</v>
      </c>
      <c r="S173" s="6">
        <v>31.719684583014349</v>
      </c>
      <c r="T173" s="7">
        <v>290.27905265446219</v>
      </c>
      <c r="U173" s="25">
        <v>37.629989172616561</v>
      </c>
      <c r="V173" s="26">
        <v>335.90792417813833</v>
      </c>
      <c r="W173" s="31">
        <v>41.667755578621303</v>
      </c>
      <c r="X173" s="34">
        <v>370.17045038668613</v>
      </c>
      <c r="Y173" s="31">
        <v>50.41821108430355</v>
      </c>
      <c r="Z173" s="34">
        <v>425.12213251023405</v>
      </c>
      <c r="AA173" s="31">
        <v>57.332082282932753</v>
      </c>
      <c r="AB173" s="34">
        <v>482.94691198791571</v>
      </c>
      <c r="AC173" s="31">
        <v>65.089776171421221</v>
      </c>
      <c r="AD173" s="34">
        <v>556.02634854473115</v>
      </c>
      <c r="AE173" s="31">
        <v>76.496734012077567</v>
      </c>
      <c r="AF173" s="34">
        <v>609.03969913827666</v>
      </c>
      <c r="AG173" s="31">
        <v>96.022813551722649</v>
      </c>
      <c r="AH173" s="34">
        <v>696.14328738655024</v>
      </c>
      <c r="AI173" s="31">
        <v>113.2823678596973</v>
      </c>
      <c r="AJ173" s="34">
        <v>780.65763296604075</v>
      </c>
      <c r="AK173" s="31">
        <v>117.46901781596783</v>
      </c>
      <c r="AL173" s="34">
        <v>874.18331044348997</v>
      </c>
      <c r="AM173" s="31">
        <v>142.68670711057868</v>
      </c>
      <c r="AN173" s="34">
        <v>955.51489884860746</v>
      </c>
      <c r="AO173" s="31">
        <v>152.53589437431737</v>
      </c>
      <c r="AP173" s="34">
        <v>1047.5324157524906</v>
      </c>
      <c r="AQ173" s="31">
        <v>180.35540740709382</v>
      </c>
      <c r="AR173" s="34">
        <v>1110.6983860695393</v>
      </c>
      <c r="AS173" s="31">
        <v>191.18728154575314</v>
      </c>
      <c r="AT173" s="34">
        <v>1283.9801165946658</v>
      </c>
      <c r="AU173" s="31">
        <v>215.9128851602907</v>
      </c>
      <c r="AV173" s="34">
        <v>1373.1732512549393</v>
      </c>
      <c r="AW173" s="31">
        <v>233.28327089105301</v>
      </c>
      <c r="AX173" s="34">
        <v>1480.4955571600235</v>
      </c>
      <c r="AY173" s="31">
        <v>244.71327320741506</v>
      </c>
      <c r="AZ173" s="34">
        <v>1588.485379074918</v>
      </c>
      <c r="BA173" s="31">
        <v>272.87601759713561</v>
      </c>
      <c r="BB173" s="34">
        <v>1722.6419925597709</v>
      </c>
      <c r="BC173" s="31">
        <v>283.8080585743017</v>
      </c>
      <c r="BD173" s="34">
        <v>1806.193100221697</v>
      </c>
      <c r="BE173" s="31">
        <v>319.62290655032439</v>
      </c>
      <c r="BF173" s="34">
        <v>2074.4280882053758</v>
      </c>
      <c r="BG173" s="31">
        <v>340.40304410415155</v>
      </c>
      <c r="BH173" s="34">
        <v>2279.7407678855188</v>
      </c>
      <c r="BI173" s="31">
        <v>367.79408098300314</v>
      </c>
      <c r="BJ173" s="34">
        <v>2515.4959650011415</v>
      </c>
      <c r="BK173" s="31">
        <v>410.73259384776526</v>
      </c>
      <c r="BL173" s="34">
        <v>2666.4600490654502</v>
      </c>
      <c r="BM173" s="31">
        <v>441.91672306333214</v>
      </c>
      <c r="BN173" s="34">
        <v>2916.8553279027969</v>
      </c>
      <c r="BO173" s="31">
        <v>451.78381642931072</v>
      </c>
      <c r="BP173" s="34">
        <v>3186.8891426392433</v>
      </c>
      <c r="BQ173" s="31">
        <v>488.79993160249586</v>
      </c>
      <c r="BR173" s="34">
        <v>3470.0580341594923</v>
      </c>
      <c r="BS173" s="37">
        <v>496.65598356893474</v>
      </c>
      <c r="BT173" s="34">
        <v>3436.2443435712125</v>
      </c>
      <c r="BU173" s="6">
        <v>531.96126394763951</v>
      </c>
      <c r="BV173" s="7">
        <v>3517.8370995453643</v>
      </c>
      <c r="BW173" s="3">
        <v>561.1290063547608</v>
      </c>
      <c r="BX173" s="7">
        <v>3970.5096950378556</v>
      </c>
      <c r="BY173" s="3">
        <v>605.64986732253783</v>
      </c>
      <c r="BZ173" s="7">
        <v>4215.041097063845</v>
      </c>
      <c r="CB173" s="13" t="s">
        <v>19</v>
      </c>
      <c r="CC173" s="3">
        <f t="shared" si="6"/>
        <v>4820.6909643863828</v>
      </c>
      <c r="CD173" s="3">
        <v>4820.6909643863828</v>
      </c>
    </row>
    <row r="174" spans="2:82" s="3" customFormat="1" x14ac:dyDescent="0.15">
      <c r="B174" s="3" t="s">
        <v>165</v>
      </c>
      <c r="C174" s="6">
        <v>6.0652863090069351</v>
      </c>
      <c r="D174" s="7">
        <v>63.103773330247634</v>
      </c>
      <c r="E174" s="6">
        <v>7.2261644795983342</v>
      </c>
      <c r="F174" s="7">
        <v>68.908136276375544</v>
      </c>
      <c r="G174" s="6">
        <v>8.3265923610119117</v>
      </c>
      <c r="H174" s="7">
        <v>81.186548093227273</v>
      </c>
      <c r="I174" s="6">
        <v>10.676306642665553</v>
      </c>
      <c r="J174" s="7">
        <v>102.42920026621999</v>
      </c>
      <c r="K174" s="6">
        <v>13.369407756632778</v>
      </c>
      <c r="L174" s="7">
        <v>129.07007824375887</v>
      </c>
      <c r="M174" s="6">
        <v>16.16841303113889</v>
      </c>
      <c r="N174" s="7">
        <v>155.36026317717997</v>
      </c>
      <c r="O174" s="6">
        <v>20.114164589300447</v>
      </c>
      <c r="P174" s="7">
        <v>188.8273871125711</v>
      </c>
      <c r="Q174" s="6">
        <v>26.585281704175994</v>
      </c>
      <c r="R174" s="7">
        <v>251.51947588712352</v>
      </c>
      <c r="S174" s="6">
        <v>31.011152678582974</v>
      </c>
      <c r="T174" s="7">
        <v>295.90495158946339</v>
      </c>
      <c r="U174" s="25">
        <v>36.691466302578931</v>
      </c>
      <c r="V174" s="26">
        <v>343.14932451176304</v>
      </c>
      <c r="W174" s="31">
        <v>40.226989016511098</v>
      </c>
      <c r="X174" s="34">
        <v>375.225313840951</v>
      </c>
      <c r="Y174" s="31">
        <v>48.809873312279457</v>
      </c>
      <c r="Z174" s="34">
        <v>430.26849009550301</v>
      </c>
      <c r="AA174" s="31">
        <v>55.632286492280464</v>
      </c>
      <c r="AB174" s="34">
        <v>490.49098903133017</v>
      </c>
      <c r="AC174" s="31">
        <v>62.734640124728365</v>
      </c>
      <c r="AD174" s="34">
        <v>558.68868303585418</v>
      </c>
      <c r="AE174" s="31">
        <v>73.3244496961225</v>
      </c>
      <c r="AF174" s="34">
        <v>603.03804520039307</v>
      </c>
      <c r="AG174" s="31">
        <v>92.169638015628337</v>
      </c>
      <c r="AH174" s="34">
        <v>684.05994301659905</v>
      </c>
      <c r="AI174" s="31">
        <v>109.00994515373957</v>
      </c>
      <c r="AJ174" s="34">
        <v>772.7496348076113</v>
      </c>
      <c r="AK174" s="31">
        <v>111.96560799978539</v>
      </c>
      <c r="AL174" s="34">
        <v>848.90438903189261</v>
      </c>
      <c r="AM174" s="31">
        <v>133.69508320137751</v>
      </c>
      <c r="AN174" s="34">
        <v>912.54179109994857</v>
      </c>
      <c r="AO174" s="31">
        <v>145.71527303931649</v>
      </c>
      <c r="AP174" s="34">
        <v>1010.9583883077524</v>
      </c>
      <c r="AQ174" s="31">
        <v>170.68875818351844</v>
      </c>
      <c r="AR174" s="34">
        <v>1067.1723944674136</v>
      </c>
      <c r="AS174" s="31">
        <v>179.29592651582556</v>
      </c>
      <c r="AT174" s="34">
        <v>1200.787411202368</v>
      </c>
      <c r="AU174" s="31">
        <v>200.18008480298391</v>
      </c>
      <c r="AV174" s="34">
        <v>1273.3947025734128</v>
      </c>
      <c r="AW174" s="31">
        <v>218.94942287669397</v>
      </c>
      <c r="AX174" s="34">
        <v>1386.7487114555759</v>
      </c>
      <c r="AY174" s="31">
        <v>232.31336529321584</v>
      </c>
      <c r="AZ174" s="34">
        <v>1510.8918343104885</v>
      </c>
      <c r="BA174" s="31">
        <v>257.60864126899145</v>
      </c>
      <c r="BB174" s="34">
        <v>1619.9842834774722</v>
      </c>
      <c r="BC174" s="31">
        <v>269.60725707805034</v>
      </c>
      <c r="BD174" s="34">
        <v>1709.3379197535842</v>
      </c>
      <c r="BE174" s="31">
        <v>299.76930831324557</v>
      </c>
      <c r="BF174" s="34">
        <v>1936.3729412361549</v>
      </c>
      <c r="BG174" s="31">
        <v>321.4939203638138</v>
      </c>
      <c r="BH174" s="34">
        <v>2156.5378294122002</v>
      </c>
      <c r="BI174" s="31">
        <v>348.34648899166842</v>
      </c>
      <c r="BJ174" s="34">
        <v>2374.3327498020212</v>
      </c>
      <c r="BK174" s="31">
        <v>388.20997068641776</v>
      </c>
      <c r="BL174" s="34">
        <v>2513.6060401187328</v>
      </c>
      <c r="BM174" s="31">
        <v>418.19478850098676</v>
      </c>
      <c r="BN174" s="34">
        <v>2729.3255239299965</v>
      </c>
      <c r="BO174" s="31">
        <v>428.1585305848468</v>
      </c>
      <c r="BP174" s="34">
        <v>3009.3328968597384</v>
      </c>
      <c r="BQ174" s="31">
        <v>463.12213917041822</v>
      </c>
      <c r="BR174" s="34">
        <v>3274.5061645656815</v>
      </c>
      <c r="BS174" s="37">
        <v>467.79881822676487</v>
      </c>
      <c r="BT174" s="34">
        <v>3221.111202348422</v>
      </c>
      <c r="BU174" s="6">
        <v>507.66086014720997</v>
      </c>
      <c r="BV174" s="7">
        <v>3346.3556107775426</v>
      </c>
      <c r="BW174" s="3">
        <v>535.61485014169421</v>
      </c>
      <c r="BX174" s="7">
        <v>3760.3631690708362</v>
      </c>
      <c r="BY174" s="3">
        <v>571.9316218573324</v>
      </c>
      <c r="BZ174" s="7">
        <v>3910.425174979066</v>
      </c>
      <c r="CB174" s="13" t="s">
        <v>20</v>
      </c>
      <c r="CC174" s="3">
        <f t="shared" si="6"/>
        <v>4482.3567968363986</v>
      </c>
      <c r="CD174" s="3">
        <v>4482.3567968363986</v>
      </c>
    </row>
    <row r="175" spans="2:82" s="3" customFormat="1" x14ac:dyDescent="0.15">
      <c r="B175" s="3" t="s">
        <v>166</v>
      </c>
      <c r="C175" s="6">
        <v>6.0349492820168606</v>
      </c>
      <c r="D175" s="7">
        <v>62.802944594158326</v>
      </c>
      <c r="E175" s="6">
        <v>7.1706455241838896</v>
      </c>
      <c r="F175" s="7">
        <v>69.047972880319449</v>
      </c>
      <c r="G175" s="6">
        <v>8.285005770901078</v>
      </c>
      <c r="H175" s="7">
        <v>81.032633005146224</v>
      </c>
      <c r="I175" s="6">
        <v>10.633796348737221</v>
      </c>
      <c r="J175" s="7">
        <v>103.14086509525443</v>
      </c>
      <c r="K175" s="6">
        <v>13.230554945722774</v>
      </c>
      <c r="L175" s="7">
        <v>128.16669485995055</v>
      </c>
      <c r="M175" s="6">
        <v>16.092290214398332</v>
      </c>
      <c r="N175" s="7">
        <v>156.53859380013725</v>
      </c>
      <c r="O175" s="6">
        <v>19.894954196695551</v>
      </c>
      <c r="P175" s="7">
        <v>188.33126429301552</v>
      </c>
      <c r="Q175" s="6">
        <v>26.386088630041325</v>
      </c>
      <c r="R175" s="7">
        <v>251.92122614321863</v>
      </c>
      <c r="S175" s="6">
        <v>30.607953555064086</v>
      </c>
      <c r="T175" s="7">
        <v>294.89518371046177</v>
      </c>
      <c r="U175" s="25">
        <v>36.265234925595628</v>
      </c>
      <c r="V175" s="26">
        <v>343.67117919066777</v>
      </c>
      <c r="W175" s="31">
        <v>39.789296804084913</v>
      </c>
      <c r="X175" s="34">
        <v>375.0760482541441</v>
      </c>
      <c r="Y175" s="31">
        <v>48.270209384770595</v>
      </c>
      <c r="Z175" s="34">
        <v>430.75446868185588</v>
      </c>
      <c r="AA175" s="31">
        <v>55.229616761579067</v>
      </c>
      <c r="AB175" s="34">
        <v>493.18661764124676</v>
      </c>
      <c r="AC175" s="31">
        <v>62.194554046136815</v>
      </c>
      <c r="AD175" s="34">
        <v>564.05620922375192</v>
      </c>
      <c r="AE175" s="31">
        <v>72.447688747930798</v>
      </c>
      <c r="AF175" s="34">
        <v>603.17767085906087</v>
      </c>
      <c r="AG175" s="31">
        <v>91.71083567210384</v>
      </c>
      <c r="AH175" s="34">
        <v>687.26314867683539</v>
      </c>
      <c r="AI175" s="31">
        <v>107.7511500385113</v>
      </c>
      <c r="AJ175" s="34">
        <v>768.66377318206025</v>
      </c>
      <c r="AK175" s="31">
        <v>110.98672629278778</v>
      </c>
      <c r="AL175" s="34">
        <v>846.68843336588066</v>
      </c>
      <c r="AM175" s="31">
        <v>132.19122057470568</v>
      </c>
      <c r="AN175" s="34">
        <v>909.7712050791356</v>
      </c>
      <c r="AO175" s="31">
        <v>144.4529388305638</v>
      </c>
      <c r="AP175" s="34">
        <v>1005.9370895532805</v>
      </c>
      <c r="AQ175" s="31">
        <v>167.94632204586611</v>
      </c>
      <c r="AR175" s="34">
        <v>1055.7253586095467</v>
      </c>
      <c r="AS175" s="31">
        <v>177.00412885044548</v>
      </c>
      <c r="AT175" s="34">
        <v>1188.3259422628905</v>
      </c>
      <c r="AU175" s="31">
        <v>197.04322629789914</v>
      </c>
      <c r="AV175" s="34">
        <v>1254.0978466120669</v>
      </c>
      <c r="AW175" s="31">
        <v>216.59904280474589</v>
      </c>
      <c r="AX175" s="34">
        <v>1374.3720195622857</v>
      </c>
      <c r="AY175" s="31">
        <v>229.73579301684182</v>
      </c>
      <c r="AZ175" s="34">
        <v>1493.4230160654151</v>
      </c>
      <c r="BA175" s="31">
        <v>254.75698459128529</v>
      </c>
      <c r="BB175" s="34">
        <v>1605.9093495291545</v>
      </c>
      <c r="BC175" s="31">
        <v>266.68579619161528</v>
      </c>
      <c r="BD175" s="34">
        <v>1688.7140193175951</v>
      </c>
      <c r="BE175" s="31">
        <v>298.11823426356335</v>
      </c>
      <c r="BF175" s="34">
        <v>1937.560095011072</v>
      </c>
      <c r="BG175" s="31">
        <v>318.10658605656636</v>
      </c>
      <c r="BH175" s="34">
        <v>2136.6918624496993</v>
      </c>
      <c r="BI175" s="31">
        <v>345.65430917275609</v>
      </c>
      <c r="BJ175" s="34">
        <v>2360.120648411023</v>
      </c>
      <c r="BK175" s="31">
        <v>384.89638836517923</v>
      </c>
      <c r="BL175" s="34">
        <v>2494.7971149029154</v>
      </c>
      <c r="BM175" s="31">
        <v>416.52623727658721</v>
      </c>
      <c r="BN175" s="34">
        <v>2725.3085137079197</v>
      </c>
      <c r="BO175" s="31">
        <v>424.84666014834193</v>
      </c>
      <c r="BP175" s="34">
        <v>2991.3018526862156</v>
      </c>
      <c r="BQ175" s="31">
        <v>458.7605171358382</v>
      </c>
      <c r="BR175" s="34">
        <v>3263.2486337784289</v>
      </c>
      <c r="BS175" s="37">
        <v>466.17638270462658</v>
      </c>
      <c r="BT175" s="34">
        <v>3224.4020917383573</v>
      </c>
      <c r="BU175" s="6">
        <v>509.65574702118084</v>
      </c>
      <c r="BV175" s="7">
        <v>3386.7695051382948</v>
      </c>
      <c r="BW175" s="3">
        <v>532.48478497872054</v>
      </c>
      <c r="BX175" s="7">
        <v>3754.8838306879052</v>
      </c>
      <c r="BY175" s="3">
        <v>567.31833646697794</v>
      </c>
      <c r="BZ175" s="7">
        <v>3885.9229759607952</v>
      </c>
      <c r="CB175" s="13" t="s">
        <v>21</v>
      </c>
      <c r="CC175" s="3">
        <f t="shared" si="6"/>
        <v>4453.2413124277728</v>
      </c>
      <c r="CD175" s="3">
        <v>4453.2413124277728</v>
      </c>
    </row>
    <row r="176" spans="2:82" s="3" customFormat="1" x14ac:dyDescent="0.15">
      <c r="B176" s="3" t="s">
        <v>167</v>
      </c>
      <c r="C176" s="6">
        <v>6.1633866238730821</v>
      </c>
      <c r="D176" s="7">
        <v>64.198962730959849</v>
      </c>
      <c r="E176" s="6">
        <v>7.3013761117533322</v>
      </c>
      <c r="F176" s="7">
        <v>70.481292769581657</v>
      </c>
      <c r="G176" s="6">
        <v>8.4771301125773082</v>
      </c>
      <c r="H176" s="7">
        <v>82.595609627311262</v>
      </c>
      <c r="I176" s="6">
        <v>10.853753647785554</v>
      </c>
      <c r="J176" s="7">
        <v>104.96388637861055</v>
      </c>
      <c r="K176" s="6">
        <v>13.413031642911109</v>
      </c>
      <c r="L176" s="7">
        <v>129.79829277782829</v>
      </c>
      <c r="M176" s="6">
        <v>16.395477194193333</v>
      </c>
      <c r="N176" s="7">
        <v>159.57830409262331</v>
      </c>
      <c r="O176" s="6">
        <v>20.272633183214666</v>
      </c>
      <c r="P176" s="7">
        <v>191.8615929728609</v>
      </c>
      <c r="Q176" s="6">
        <v>26.863922922711104</v>
      </c>
      <c r="R176" s="7">
        <v>256.44290879001642</v>
      </c>
      <c r="S176" s="6">
        <v>31.258843374450791</v>
      </c>
      <c r="T176" s="7">
        <v>301.45467613019008</v>
      </c>
      <c r="U176" s="25">
        <v>37.105660387176613</v>
      </c>
      <c r="V176" s="26">
        <v>351.44579217758405</v>
      </c>
      <c r="W176" s="31">
        <v>40.603105704962189</v>
      </c>
      <c r="X176" s="34">
        <v>382.26483515961888</v>
      </c>
      <c r="Y176" s="31">
        <v>49.403378392241699</v>
      </c>
      <c r="Z176" s="34">
        <v>439.94197485863469</v>
      </c>
      <c r="AA176" s="31">
        <v>56.434190663952791</v>
      </c>
      <c r="AB176" s="34">
        <v>503.37983833292509</v>
      </c>
      <c r="AC176" s="31">
        <v>63.793920675432027</v>
      </c>
      <c r="AD176" s="34">
        <v>575.17729653807612</v>
      </c>
      <c r="AE176" s="31">
        <v>74.202408934695512</v>
      </c>
      <c r="AF176" s="34">
        <v>617.00510956915082</v>
      </c>
      <c r="AG176" s="31">
        <v>94.315860283944403</v>
      </c>
      <c r="AH176" s="34">
        <v>708.3728271011413</v>
      </c>
      <c r="AI176" s="31">
        <v>110.28759681050225</v>
      </c>
      <c r="AJ176" s="34">
        <v>785.09859000534243</v>
      </c>
      <c r="AK176" s="31">
        <v>113.8098318992471</v>
      </c>
      <c r="AL176" s="34">
        <v>872.30662246817178</v>
      </c>
      <c r="AM176" s="31">
        <v>135.72609679327215</v>
      </c>
      <c r="AN176" s="34">
        <v>932.56615010135238</v>
      </c>
      <c r="AO176" s="31">
        <v>148.75110320562561</v>
      </c>
      <c r="AP176" s="34">
        <v>1031.6622302686023</v>
      </c>
      <c r="AQ176" s="31">
        <v>172.95803269792282</v>
      </c>
      <c r="AR176" s="34">
        <v>1084.4261729566508</v>
      </c>
      <c r="AS176" s="31">
        <v>183.09032853611239</v>
      </c>
      <c r="AT176" s="34">
        <v>1226.7838957173667</v>
      </c>
      <c r="AU176" s="31">
        <v>204.25817984603802</v>
      </c>
      <c r="AV176" s="34">
        <v>1293.7161307435588</v>
      </c>
      <c r="AW176" s="31">
        <v>223.73423911570353</v>
      </c>
      <c r="AX176" s="34">
        <v>1415.9142452114936</v>
      </c>
      <c r="AY176" s="31">
        <v>236.68620078151636</v>
      </c>
      <c r="AZ176" s="34">
        <v>1535.1350685649147</v>
      </c>
      <c r="BA176" s="31">
        <v>263.64260285786918</v>
      </c>
      <c r="BB176" s="34">
        <v>1654.7692505254383</v>
      </c>
      <c r="BC176" s="31">
        <v>273.83323730330704</v>
      </c>
      <c r="BD176" s="34">
        <v>1729.4166860255511</v>
      </c>
      <c r="BE176" s="31">
        <v>308.13387747636193</v>
      </c>
      <c r="BF176" s="34">
        <v>2006.891972415566</v>
      </c>
      <c r="BG176" s="31">
        <v>327.91597127318028</v>
      </c>
      <c r="BH176" s="34">
        <v>2195.8722307180378</v>
      </c>
      <c r="BI176" s="31">
        <v>358.24344498683433</v>
      </c>
      <c r="BJ176" s="34">
        <v>2432.8598079864109</v>
      </c>
      <c r="BK176" s="31">
        <v>395.77358529656249</v>
      </c>
      <c r="BL176" s="34">
        <v>2554.3007528165299</v>
      </c>
      <c r="BM176" s="31">
        <v>429.37396013305488</v>
      </c>
      <c r="BN176" s="34">
        <v>2815.7297548756669</v>
      </c>
      <c r="BO176" s="31">
        <v>436.5678227708288</v>
      </c>
      <c r="BP176" s="34">
        <v>3072.5758229093171</v>
      </c>
      <c r="BQ176" s="31">
        <v>471.06107346550357</v>
      </c>
      <c r="BR176" s="34">
        <v>3354.3813154042359</v>
      </c>
      <c r="BS176" s="37">
        <v>477.77541689248324</v>
      </c>
      <c r="BT176" s="34">
        <v>3300.3045887873059</v>
      </c>
      <c r="BU176" s="6">
        <v>525.10255604044221</v>
      </c>
      <c r="BV176" s="7">
        <v>3500.5961849846376</v>
      </c>
      <c r="BW176" s="3">
        <v>548.21235590567517</v>
      </c>
      <c r="BX176" s="7">
        <v>3854.7119260232998</v>
      </c>
      <c r="BY176" s="3">
        <v>586.16015656950549</v>
      </c>
      <c r="BZ176" s="7">
        <v>4017.0740824322343</v>
      </c>
      <c r="CB176" s="13" t="s">
        <v>22</v>
      </c>
      <c r="CC176" s="3">
        <f t="shared" si="6"/>
        <v>4603.2342390017402</v>
      </c>
      <c r="CD176" s="3">
        <v>4603.2342390017402</v>
      </c>
    </row>
    <row r="177" spans="2:82" s="3" customFormat="1" x14ac:dyDescent="0.15">
      <c r="B177" s="3" t="s">
        <v>168</v>
      </c>
      <c r="C177" s="6">
        <v>6.2185700259067485</v>
      </c>
      <c r="D177" s="7">
        <v>64.223910374128309</v>
      </c>
      <c r="E177" s="6">
        <v>7.3169322383477775</v>
      </c>
      <c r="F177" s="7">
        <v>70.673609784746105</v>
      </c>
      <c r="G177" s="6">
        <v>8.5835614642982847</v>
      </c>
      <c r="H177" s="7">
        <v>82.718983035595869</v>
      </c>
      <c r="I177" s="6">
        <v>11.029904908867218</v>
      </c>
      <c r="J177" s="7">
        <v>106.91755534784221</v>
      </c>
      <c r="K177" s="6">
        <v>13.545060178899442</v>
      </c>
      <c r="L177" s="7">
        <v>130.10466891518556</v>
      </c>
      <c r="M177" s="6">
        <v>16.446490290088335</v>
      </c>
      <c r="N177" s="7">
        <v>159.73016995874389</v>
      </c>
      <c r="O177" s="6">
        <v>20.39457515606578</v>
      </c>
      <c r="P177" s="7">
        <v>191.46497771580576</v>
      </c>
      <c r="Q177" s="6">
        <v>27.08644655471155</v>
      </c>
      <c r="R177" s="7">
        <v>257.95681995211066</v>
      </c>
      <c r="S177" s="6">
        <v>31.573061010130544</v>
      </c>
      <c r="T177" s="7">
        <v>302.60848048018443</v>
      </c>
      <c r="U177" s="25">
        <v>37.538123689323065</v>
      </c>
      <c r="V177" s="26">
        <v>354.3355819734532</v>
      </c>
      <c r="W177" s="31">
        <v>40.978739661953824</v>
      </c>
      <c r="X177" s="34">
        <v>381.07558676635421</v>
      </c>
      <c r="Y177" s="31">
        <v>50.258212412620622</v>
      </c>
      <c r="Z177" s="34">
        <v>446.27773596220129</v>
      </c>
      <c r="AA177" s="31">
        <v>57.306729640571682</v>
      </c>
      <c r="AB177" s="34">
        <v>508.20858585638257</v>
      </c>
      <c r="AC177" s="31">
        <v>65.065336535616453</v>
      </c>
      <c r="AD177" s="34">
        <v>585.72696911784158</v>
      </c>
      <c r="AE177" s="31">
        <v>75.318248429295721</v>
      </c>
      <c r="AF177" s="34">
        <v>621.0618470525784</v>
      </c>
      <c r="AG177" s="31">
        <v>95.876325993970042</v>
      </c>
      <c r="AH177" s="34">
        <v>719.53833189358863</v>
      </c>
      <c r="AI177" s="31">
        <v>112.04909053370619</v>
      </c>
      <c r="AJ177" s="34">
        <v>800.18714844326439</v>
      </c>
      <c r="AK177" s="31">
        <v>116.20566326277039</v>
      </c>
      <c r="AL177" s="34">
        <v>892.80284184909272</v>
      </c>
      <c r="AM177" s="31">
        <v>137.93114223071063</v>
      </c>
      <c r="AN177" s="34">
        <v>945.69050238132581</v>
      </c>
      <c r="AO177" s="31">
        <v>152.37472281499834</v>
      </c>
      <c r="AP177" s="34">
        <v>1059.4238957222476</v>
      </c>
      <c r="AQ177" s="31">
        <v>175.8322679327633</v>
      </c>
      <c r="AR177" s="34">
        <v>1102.9262202608629</v>
      </c>
      <c r="AS177" s="31">
        <v>186.3571561593505</v>
      </c>
      <c r="AT177" s="34">
        <v>1248.0743289782615</v>
      </c>
      <c r="AU177" s="31">
        <v>208.01332094087925</v>
      </c>
      <c r="AV177" s="34">
        <v>1306.082738892846</v>
      </c>
      <c r="AW177" s="31">
        <v>227.72946550840064</v>
      </c>
      <c r="AX177" s="34">
        <v>1423.4349976805454</v>
      </c>
      <c r="AY177" s="31">
        <v>242.53075457042161</v>
      </c>
      <c r="AZ177" s="34">
        <v>1544.4841755579198</v>
      </c>
      <c r="BA177" s="31">
        <v>268.29988258124132</v>
      </c>
      <c r="BB177" s="34">
        <v>1653.0837437876353</v>
      </c>
      <c r="BC177" s="31">
        <v>280.86789886252444</v>
      </c>
      <c r="BD177" s="34">
        <v>1728.7922810627806</v>
      </c>
      <c r="BE177" s="31">
        <v>314.41597442591001</v>
      </c>
      <c r="BF177" s="34">
        <v>1999.013091807421</v>
      </c>
      <c r="BG177" s="31">
        <v>336.14347150711444</v>
      </c>
      <c r="BH177" s="34">
        <v>2191.7041218581953</v>
      </c>
      <c r="BI177" s="31">
        <v>365.65373494624458</v>
      </c>
      <c r="BJ177" s="34">
        <v>2417.0654289284585</v>
      </c>
      <c r="BK177" s="31">
        <v>404.65580945970879</v>
      </c>
      <c r="BL177" s="34">
        <v>2537.9872879637328</v>
      </c>
      <c r="BM177" s="31">
        <v>435.25142935397378</v>
      </c>
      <c r="BN177" s="34">
        <v>2800.3028538367535</v>
      </c>
      <c r="BO177" s="31">
        <v>444.55459940035456</v>
      </c>
      <c r="BP177" s="34">
        <v>3038.3051824815348</v>
      </c>
      <c r="BQ177" s="31">
        <v>478.49168360878258</v>
      </c>
      <c r="BR177" s="34">
        <v>3287.3147327397487</v>
      </c>
      <c r="BS177" s="37">
        <v>484.35798986825398</v>
      </c>
      <c r="BT177" s="34">
        <v>3227.4274421517034</v>
      </c>
      <c r="BU177" s="6">
        <v>530.47006973070279</v>
      </c>
      <c r="BV177" s="7">
        <v>3442.912335849644</v>
      </c>
      <c r="BW177" s="3">
        <v>556.74054830256205</v>
      </c>
      <c r="BX177" s="7">
        <v>3817.7092286863417</v>
      </c>
      <c r="BY177" s="3">
        <v>593.76628270817002</v>
      </c>
      <c r="BZ177" s="7">
        <v>3966.7647792624721</v>
      </c>
      <c r="CB177" s="13" t="s">
        <v>23</v>
      </c>
      <c r="CC177" s="3">
        <f t="shared" si="6"/>
        <v>4560.5310619706424</v>
      </c>
      <c r="CD177" s="3">
        <v>4560.5310619706424</v>
      </c>
    </row>
    <row r="178" spans="2:82" s="3" customFormat="1" x14ac:dyDescent="0.15">
      <c r="B178" s="3" t="s">
        <v>169</v>
      </c>
      <c r="C178" s="6">
        <v>6.469207702577334</v>
      </c>
      <c r="D178" s="7">
        <v>66.374233741816241</v>
      </c>
      <c r="E178" s="6">
        <v>7.6153555657811101</v>
      </c>
      <c r="F178" s="7">
        <v>72.755099124489433</v>
      </c>
      <c r="G178" s="6">
        <v>8.9444718263727481</v>
      </c>
      <c r="H178" s="7">
        <v>84.382111990658387</v>
      </c>
      <c r="I178" s="6">
        <v>11.452010221956662</v>
      </c>
      <c r="J178" s="7">
        <v>109.62771355057109</v>
      </c>
      <c r="K178" s="6">
        <v>14.071294524055554</v>
      </c>
      <c r="L178" s="7">
        <v>134.28656274959278</v>
      </c>
      <c r="M178" s="6">
        <v>17.094631491405554</v>
      </c>
      <c r="N178" s="7">
        <v>163.47161353243439</v>
      </c>
      <c r="O178" s="6">
        <v>21.041095673561337</v>
      </c>
      <c r="P178" s="7">
        <v>191.85673657787908</v>
      </c>
      <c r="Q178" s="6">
        <v>27.91915624563466</v>
      </c>
      <c r="R178" s="7">
        <v>260.13452706679601</v>
      </c>
      <c r="S178" s="6">
        <v>32.837785336434436</v>
      </c>
      <c r="T178" s="7">
        <v>308.84711318604298</v>
      </c>
      <c r="U178" s="25">
        <v>38.875793074801521</v>
      </c>
      <c r="V178" s="26">
        <v>358.99466511531068</v>
      </c>
      <c r="W178" s="31">
        <v>42.704265142722669</v>
      </c>
      <c r="X178" s="34">
        <v>385.06545297005135</v>
      </c>
      <c r="Y178" s="31">
        <v>52.290004958821271</v>
      </c>
      <c r="Z178" s="34">
        <v>457.20666766914866</v>
      </c>
      <c r="AA178" s="31">
        <v>60.02290249335001</v>
      </c>
      <c r="AB178" s="34">
        <v>527.58350301438156</v>
      </c>
      <c r="AC178" s="31">
        <v>68.032238939557089</v>
      </c>
      <c r="AD178" s="34">
        <v>601.88883830838734</v>
      </c>
      <c r="AE178" s="31">
        <v>79.202708813165927</v>
      </c>
      <c r="AF178" s="34">
        <v>647.1129588011122</v>
      </c>
      <c r="AG178" s="31">
        <v>100.30753029710324</v>
      </c>
      <c r="AH178" s="34">
        <v>753.44046487673313</v>
      </c>
      <c r="AI178" s="31">
        <v>116.20439964884112</v>
      </c>
      <c r="AJ178" s="34">
        <v>831.49650238076708</v>
      </c>
      <c r="AK178" s="31">
        <v>121.80500554874163</v>
      </c>
      <c r="AL178" s="34">
        <v>928.18322002038803</v>
      </c>
      <c r="AM178" s="31">
        <v>143.7801175112802</v>
      </c>
      <c r="AN178" s="34">
        <v>980.07650507652409</v>
      </c>
      <c r="AO178" s="31">
        <v>159.07793584201704</v>
      </c>
      <c r="AP178" s="34">
        <v>1112.8338812657289</v>
      </c>
      <c r="AQ178" s="31">
        <v>184.0438399816604</v>
      </c>
      <c r="AR178" s="34">
        <v>1153.4610706863973</v>
      </c>
      <c r="AS178" s="31">
        <v>195.65229946781767</v>
      </c>
      <c r="AT178" s="34">
        <v>1307.0683054726667</v>
      </c>
      <c r="AU178" s="31">
        <v>218.93262396469416</v>
      </c>
      <c r="AV178" s="34">
        <v>1369.2128104505364</v>
      </c>
      <c r="AW178" s="31">
        <v>238.60521963998727</v>
      </c>
      <c r="AX178" s="34">
        <v>1492.1208690150709</v>
      </c>
      <c r="AY178" s="31">
        <v>253.91027441295498</v>
      </c>
      <c r="AZ178" s="34">
        <v>1616.766318189935</v>
      </c>
      <c r="BA178" s="31">
        <v>279.93321914927463</v>
      </c>
      <c r="BB178" s="34">
        <v>1720.6906382251962</v>
      </c>
      <c r="BC178" s="31">
        <v>291.38565357880782</v>
      </c>
      <c r="BD178" s="34">
        <v>1777.1358148473773</v>
      </c>
      <c r="BE178" s="31">
        <v>327.2645580133364</v>
      </c>
      <c r="BF178" s="34">
        <v>2077.1570400169244</v>
      </c>
      <c r="BG178" s="31">
        <v>350.67262213497366</v>
      </c>
      <c r="BH178" s="34">
        <v>2291.0378621771811</v>
      </c>
      <c r="BI178" s="31">
        <v>379.12019317921613</v>
      </c>
      <c r="BJ178" s="34">
        <v>2513.4590128999434</v>
      </c>
      <c r="BK178" s="31">
        <v>416.79072324147097</v>
      </c>
      <c r="BL178" s="34">
        <v>2632.7547459909269</v>
      </c>
      <c r="BM178" s="31">
        <v>448.9748021129771</v>
      </c>
      <c r="BN178" s="34">
        <v>2913.8300653720253</v>
      </c>
      <c r="BO178" s="31">
        <v>459.08387881827025</v>
      </c>
      <c r="BP178" s="34">
        <v>3161.9444253233369</v>
      </c>
      <c r="BQ178" s="31">
        <v>492.08760194967988</v>
      </c>
      <c r="BR178" s="34">
        <v>3391.0770816349855</v>
      </c>
      <c r="BS178" s="37">
        <v>497.07827356022347</v>
      </c>
      <c r="BT178" s="34">
        <v>3290.4319497602801</v>
      </c>
      <c r="BU178" s="6">
        <v>542.26061278214229</v>
      </c>
      <c r="BV178" s="7">
        <v>3519.8295737221288</v>
      </c>
      <c r="BW178" s="3">
        <v>570.61508228134505</v>
      </c>
      <c r="BX178" s="7">
        <v>3903.8135183952609</v>
      </c>
      <c r="BY178" s="3">
        <v>609.83980286342558</v>
      </c>
      <c r="BZ178" s="7">
        <v>4066.0408164383798</v>
      </c>
      <c r="CB178" s="13" t="s">
        <v>24</v>
      </c>
      <c r="CC178" s="3">
        <f t="shared" si="6"/>
        <v>4675.8806193018054</v>
      </c>
      <c r="CD178" s="3">
        <v>4675.8806193018054</v>
      </c>
    </row>
    <row r="179" spans="2:82" s="3" customFormat="1" x14ac:dyDescent="0.15">
      <c r="B179" s="3" t="s">
        <v>170</v>
      </c>
      <c r="C179" s="6">
        <v>6.5514348544795347</v>
      </c>
      <c r="D179" s="7">
        <v>65.910847288940943</v>
      </c>
      <c r="E179" s="6">
        <v>7.7055827493611107</v>
      </c>
      <c r="F179" s="7">
        <v>71.261245827129443</v>
      </c>
      <c r="G179" s="6">
        <v>9.0176908660268964</v>
      </c>
      <c r="H179" s="7">
        <v>82.884329851822727</v>
      </c>
      <c r="I179" s="6">
        <v>11.502012402587219</v>
      </c>
      <c r="J179" s="7">
        <v>105.82984662389276</v>
      </c>
      <c r="K179" s="6">
        <v>14.104644904136109</v>
      </c>
      <c r="L179" s="7">
        <v>129.2546157105883</v>
      </c>
      <c r="M179" s="6">
        <v>17.201348401240558</v>
      </c>
      <c r="N179" s="7">
        <v>157.24192553601387</v>
      </c>
      <c r="O179" s="6">
        <v>20.944083235664444</v>
      </c>
      <c r="P179" s="7">
        <v>180.3019703057862</v>
      </c>
      <c r="Q179" s="6">
        <v>27.778861913375106</v>
      </c>
      <c r="R179" s="7">
        <v>243.00152728562085</v>
      </c>
      <c r="S179" s="6">
        <v>33.029987822802667</v>
      </c>
      <c r="T179" s="7">
        <v>295.98182525726577</v>
      </c>
      <c r="U179" s="25">
        <v>38.987284245264888</v>
      </c>
      <c r="V179" s="26">
        <v>340.74729388811051</v>
      </c>
      <c r="W179" s="31">
        <v>42.628403418464906</v>
      </c>
      <c r="X179" s="34">
        <v>365.71068861031807</v>
      </c>
      <c r="Y179" s="31">
        <v>52.401155231562086</v>
      </c>
      <c r="Z179" s="34">
        <v>434.2954698041969</v>
      </c>
      <c r="AA179" s="31">
        <v>60.651358174151468</v>
      </c>
      <c r="AB179" s="34">
        <v>511.89991479861078</v>
      </c>
      <c r="AC179" s="31">
        <v>68.706958587879157</v>
      </c>
      <c r="AD179" s="34">
        <v>583.32223521056869</v>
      </c>
      <c r="AE179" s="31">
        <v>78.609855517285695</v>
      </c>
      <c r="AF179" s="34">
        <v>614.70063096078934</v>
      </c>
      <c r="AG179" s="31">
        <v>99.531481653269907</v>
      </c>
      <c r="AH179" s="34">
        <v>720.53943440017588</v>
      </c>
      <c r="AI179" s="31">
        <v>115.74181116441686</v>
      </c>
      <c r="AJ179" s="34">
        <v>802.54089801677708</v>
      </c>
      <c r="AK179" s="31">
        <v>121.51915215014945</v>
      </c>
      <c r="AL179" s="34">
        <v>902.98800352198418</v>
      </c>
      <c r="AM179" s="31">
        <v>141.15248347261735</v>
      </c>
      <c r="AN179" s="34">
        <v>943.78401568658023</v>
      </c>
      <c r="AO179" s="31">
        <v>157.12152037027258</v>
      </c>
      <c r="AP179" s="34">
        <v>1082.3833886862726</v>
      </c>
      <c r="AQ179" s="31">
        <v>182.07784264112058</v>
      </c>
      <c r="AR179" s="34">
        <v>1135.3787307756343</v>
      </c>
      <c r="AS179" s="31">
        <v>194.91591750855102</v>
      </c>
      <c r="AT179" s="34">
        <v>1302.4322307009743</v>
      </c>
      <c r="AU179" s="31">
        <v>214.31314048109274</v>
      </c>
      <c r="AV179" s="34">
        <v>1339.4198107209399</v>
      </c>
      <c r="AW179" s="31">
        <v>235.10869852449954</v>
      </c>
      <c r="AX179" s="34">
        <v>1478.8307014868142</v>
      </c>
      <c r="AY179" s="31">
        <v>251.30508775528116</v>
      </c>
      <c r="AZ179" s="34">
        <v>1610.5301193864159</v>
      </c>
      <c r="BA179" s="31">
        <v>277.43731873342796</v>
      </c>
      <c r="BB179" s="34">
        <v>1716.3036959898316</v>
      </c>
      <c r="BC179" s="31">
        <v>280.20607551543276</v>
      </c>
      <c r="BD179" s="34">
        <v>1728.3037317354344</v>
      </c>
      <c r="BE179" s="31">
        <v>319.29848841750538</v>
      </c>
      <c r="BF179" s="34">
        <v>2021.7062664856846</v>
      </c>
      <c r="BG179" s="31">
        <v>346.09730793551267</v>
      </c>
      <c r="BH179" s="34">
        <v>2270.5961085483004</v>
      </c>
      <c r="BI179" s="31">
        <v>373.49957597221544</v>
      </c>
      <c r="BJ179" s="34">
        <v>2484.7128959906477</v>
      </c>
      <c r="BK179" s="31">
        <v>402.30639750682769</v>
      </c>
      <c r="BL179" s="34">
        <v>2544.3226522005475</v>
      </c>
      <c r="BM179" s="31">
        <v>436.39958203683187</v>
      </c>
      <c r="BN179" s="34">
        <v>2841.2346474164801</v>
      </c>
      <c r="BO179" s="31">
        <v>451.91611476904018</v>
      </c>
      <c r="BP179" s="34">
        <v>3127.4676043822737</v>
      </c>
      <c r="BQ179" s="31">
        <v>481.58414613599467</v>
      </c>
      <c r="BR179" s="34">
        <v>3322.5836005372753</v>
      </c>
      <c r="BS179" s="37">
        <v>482.73412803185192</v>
      </c>
      <c r="BT179" s="34">
        <v>3193.6403679620116</v>
      </c>
      <c r="BU179" s="6">
        <v>522.50777385560059</v>
      </c>
      <c r="BV179" s="7">
        <v>3387.0043535775185</v>
      </c>
      <c r="BW179" s="3">
        <v>556.34521256323387</v>
      </c>
      <c r="BX179" s="7">
        <v>3821.0657876305281</v>
      </c>
      <c r="BY179" s="3">
        <v>599.20634002964425</v>
      </c>
      <c r="BZ179" s="7">
        <v>3992.2940463443238</v>
      </c>
      <c r="CB179" s="13" t="s">
        <v>25</v>
      </c>
      <c r="CC179" s="3">
        <f t="shared" si="6"/>
        <v>4591.5003863739676</v>
      </c>
      <c r="CD179" s="3">
        <v>4591.5003863739676</v>
      </c>
    </row>
    <row r="180" spans="2:82" s="3" customFormat="1" x14ac:dyDescent="0.15">
      <c r="B180" s="3" t="s">
        <v>171</v>
      </c>
      <c r="C180" s="6">
        <v>6.4985539335626434</v>
      </c>
      <c r="D180" s="7">
        <v>63.414959148573764</v>
      </c>
      <c r="E180" s="6">
        <v>7.7779286395477776</v>
      </c>
      <c r="F180" s="7">
        <v>70.28188317294223</v>
      </c>
      <c r="G180" s="6">
        <v>9.0168119589425473</v>
      </c>
      <c r="H180" s="7">
        <v>81.014758545501394</v>
      </c>
      <c r="I180" s="6">
        <v>11.74435224108055</v>
      </c>
      <c r="J180" s="7">
        <v>104.68429007994997</v>
      </c>
      <c r="K180" s="6">
        <v>14.111519952217778</v>
      </c>
      <c r="L180" s="7">
        <v>126.00194403436386</v>
      </c>
      <c r="M180" s="6">
        <v>17.379885311769446</v>
      </c>
      <c r="N180" s="7">
        <v>154.69185963088665</v>
      </c>
      <c r="O180" s="6">
        <v>21.013161383077776</v>
      </c>
      <c r="P180" s="7">
        <v>174.13093710925378</v>
      </c>
      <c r="Q180" s="6">
        <v>27.887858114501771</v>
      </c>
      <c r="R180" s="7">
        <v>236.94110711175509</v>
      </c>
      <c r="S180" s="6">
        <v>32.839866885775095</v>
      </c>
      <c r="T180" s="7">
        <v>285.65068629431642</v>
      </c>
      <c r="U180" s="25">
        <v>39.588957033737842</v>
      </c>
      <c r="V180" s="26">
        <v>339.17367446571535</v>
      </c>
      <c r="W180" s="31">
        <v>42.665484001001381</v>
      </c>
      <c r="X180" s="34">
        <v>356.20906963551562</v>
      </c>
      <c r="Y180" s="31">
        <v>52.495835102109886</v>
      </c>
      <c r="Z180" s="34">
        <v>425.45483052450658</v>
      </c>
      <c r="AA180" s="31">
        <v>60.259352046846573</v>
      </c>
      <c r="AB180" s="34">
        <v>496.23343011591351</v>
      </c>
      <c r="AC180" s="31">
        <v>69.482041628604662</v>
      </c>
      <c r="AD180" s="34">
        <v>578.86158118562048</v>
      </c>
      <c r="AE180" s="31">
        <v>78.478039537420045</v>
      </c>
      <c r="AF180" s="34">
        <v>596.88710951140206</v>
      </c>
      <c r="AG180" s="31">
        <v>97.479044516222629</v>
      </c>
      <c r="AH180" s="34">
        <v>693.93480962264857</v>
      </c>
      <c r="AI180" s="31">
        <v>112.87130790437587</v>
      </c>
      <c r="AJ180" s="34">
        <v>767.67342868563685</v>
      </c>
      <c r="AK180" s="31">
        <v>119.98410036187629</v>
      </c>
      <c r="AL180" s="34">
        <v>886.87063300306545</v>
      </c>
      <c r="AM180" s="31">
        <v>136.58944904574059</v>
      </c>
      <c r="AN180" s="34">
        <v>901.63752954134623</v>
      </c>
      <c r="AO180" s="31">
        <v>152.48724466034255</v>
      </c>
      <c r="AP180" s="34">
        <v>1046.3058497637821</v>
      </c>
      <c r="AQ180" s="31">
        <v>177.47228326083459</v>
      </c>
      <c r="AR180" s="34">
        <v>1104.3150981320971</v>
      </c>
      <c r="AS180" s="31">
        <v>190.88449846470527</v>
      </c>
      <c r="AT180" s="34">
        <v>1280.8418477269001</v>
      </c>
      <c r="AU180" s="31">
        <v>206.63420248785187</v>
      </c>
      <c r="AV180" s="34">
        <v>1286.6241363540728</v>
      </c>
      <c r="AW180" s="31">
        <v>228.30941648640632</v>
      </c>
      <c r="AX180" s="34">
        <v>1441.5094517314576</v>
      </c>
      <c r="AY180" s="31">
        <v>244.2081006420685</v>
      </c>
      <c r="AZ180" s="34">
        <v>1572.6609246016985</v>
      </c>
      <c r="BA180" s="31">
        <v>270.74510400187404</v>
      </c>
      <c r="BB180" s="34">
        <v>1689.2314786762984</v>
      </c>
      <c r="BC180" s="31">
        <v>273.95708441310546</v>
      </c>
      <c r="BD180" s="34">
        <v>1694.7560411225636</v>
      </c>
      <c r="BE180" s="31">
        <v>308.41544958913175</v>
      </c>
      <c r="BF180" s="34">
        <v>1956.5366966132979</v>
      </c>
      <c r="BG180" s="31">
        <v>335.33405901149541</v>
      </c>
      <c r="BH180" s="34">
        <v>2197.1581994302801</v>
      </c>
      <c r="BI180" s="31">
        <v>366.90570297132382</v>
      </c>
      <c r="BJ180" s="34">
        <v>2455.5868483939321</v>
      </c>
      <c r="BK180" s="31">
        <v>387.85884333296497</v>
      </c>
      <c r="BL180" s="34">
        <v>2440.9420674196444</v>
      </c>
      <c r="BM180" s="31">
        <v>421.23488158389443</v>
      </c>
      <c r="BN180" s="34">
        <v>2760.8074954513231</v>
      </c>
      <c r="BO180" s="31">
        <v>434.33242002556949</v>
      </c>
      <c r="BP180" s="34">
        <v>3012.5310276146174</v>
      </c>
      <c r="BQ180" s="31">
        <v>466.99879899227699</v>
      </c>
      <c r="BR180" s="34">
        <v>3265.6679588156585</v>
      </c>
      <c r="BS180" s="37">
        <v>464.45909014574363</v>
      </c>
      <c r="BT180" s="34">
        <v>3071.4904829623324</v>
      </c>
      <c r="BU180" s="6">
        <v>500.50196496913162</v>
      </c>
      <c r="BV180" s="7">
        <v>3255.5626124149662</v>
      </c>
      <c r="BW180" s="3">
        <v>533.98305809210956</v>
      </c>
      <c r="BX180" s="7">
        <v>3708.4735222916261</v>
      </c>
      <c r="BY180" s="3">
        <v>579.67987685991648</v>
      </c>
      <c r="BZ180" s="7">
        <v>3896.730776736485</v>
      </c>
      <c r="CB180" s="13" t="s">
        <v>26</v>
      </c>
      <c r="CC180" s="3">
        <f t="shared" si="6"/>
        <v>4476.410653596402</v>
      </c>
      <c r="CD180" s="3">
        <v>4476.410653596402</v>
      </c>
    </row>
    <row r="181" spans="2:82" s="3" customFormat="1" x14ac:dyDescent="0.15">
      <c r="B181" s="3" t="s">
        <v>172</v>
      </c>
      <c r="C181" s="6">
        <v>7.0079242231104883</v>
      </c>
      <c r="D181" s="7">
        <v>67.680336667264598</v>
      </c>
      <c r="E181" s="6">
        <v>8.4738687352877768</v>
      </c>
      <c r="F181" s="7">
        <v>77.348388702816663</v>
      </c>
      <c r="G181" s="6">
        <v>9.7200678012449906</v>
      </c>
      <c r="H181" s="7">
        <v>87.204859866559147</v>
      </c>
      <c r="I181" s="6">
        <v>12.818840298252775</v>
      </c>
      <c r="J181" s="7">
        <v>116.11180590791555</v>
      </c>
      <c r="K181" s="6">
        <v>15.513998441501666</v>
      </c>
      <c r="L181" s="7">
        <v>139.18057140008497</v>
      </c>
      <c r="M181" s="6">
        <v>19.022075497642216</v>
      </c>
      <c r="N181" s="7">
        <v>168.30701096988665</v>
      </c>
      <c r="O181" s="6">
        <v>23.086343766043559</v>
      </c>
      <c r="P181" s="7">
        <v>191.81731797968757</v>
      </c>
      <c r="Q181" s="6">
        <v>30.418734846140438</v>
      </c>
      <c r="R181" s="7">
        <v>259.103337183924</v>
      </c>
      <c r="S181" s="6">
        <v>35.701845049969926</v>
      </c>
      <c r="T181" s="7">
        <v>307.23357875976791</v>
      </c>
      <c r="U181" s="25">
        <v>43.340156626442166</v>
      </c>
      <c r="V181" s="26">
        <v>368.51967385293648</v>
      </c>
      <c r="W181" s="31">
        <v>46.642214847039526</v>
      </c>
      <c r="X181" s="34">
        <v>387.17455015364845</v>
      </c>
      <c r="Y181" s="31">
        <v>57.774448822838508</v>
      </c>
      <c r="Z181" s="34">
        <v>466.58704670653572</v>
      </c>
      <c r="AA181" s="31">
        <v>65.613771694953329</v>
      </c>
      <c r="AB181" s="34">
        <v>533.50679512940519</v>
      </c>
      <c r="AC181" s="31">
        <v>75.824201872428986</v>
      </c>
      <c r="AD181" s="34">
        <v>628.1825285069558</v>
      </c>
      <c r="AE181" s="31">
        <v>85.009013776669008</v>
      </c>
      <c r="AF181" s="34">
        <v>645.75518591972207</v>
      </c>
      <c r="AG181" s="31">
        <v>105.57805177377253</v>
      </c>
      <c r="AH181" s="34">
        <v>751.99399354306354</v>
      </c>
      <c r="AI181" s="31">
        <v>122.12833987777107</v>
      </c>
      <c r="AJ181" s="34">
        <v>828.64356829590292</v>
      </c>
      <c r="AK181" s="31">
        <v>130.32405727412817</v>
      </c>
      <c r="AL181" s="34">
        <v>960.72753685216969</v>
      </c>
      <c r="AM181" s="31">
        <v>146.91259887913802</v>
      </c>
      <c r="AN181" s="34">
        <v>971.68878567794889</v>
      </c>
      <c r="AO181" s="31">
        <v>164.18011952470093</v>
      </c>
      <c r="AP181" s="34">
        <v>1126.0841447752666</v>
      </c>
      <c r="AQ181" s="31">
        <v>188.97824447351854</v>
      </c>
      <c r="AR181" s="34">
        <v>1170.2193347746831</v>
      </c>
      <c r="AS181" s="31">
        <v>205.52150486725972</v>
      </c>
      <c r="AT181" s="34">
        <v>1379.3887792448329</v>
      </c>
      <c r="AU181" s="31">
        <v>219.98344618055859</v>
      </c>
      <c r="AV181" s="34">
        <v>1370.4349388879984</v>
      </c>
      <c r="AW181" s="31">
        <v>240.96530657853594</v>
      </c>
      <c r="AX181" s="34">
        <v>1523.0538462867789</v>
      </c>
      <c r="AY181" s="31">
        <v>258.40232236161802</v>
      </c>
      <c r="AZ181" s="34">
        <v>1669.2684250247482</v>
      </c>
      <c r="BA181" s="31">
        <v>286.36127002233229</v>
      </c>
      <c r="BB181" s="34">
        <v>1809.816649676666</v>
      </c>
      <c r="BC181" s="31">
        <v>292.4864906888327</v>
      </c>
      <c r="BD181" s="34">
        <v>1835.3683468443546</v>
      </c>
      <c r="BE181" s="31">
        <v>325.01901542492209</v>
      </c>
      <c r="BF181" s="34">
        <v>2083.1446292069145</v>
      </c>
      <c r="BG181" s="31">
        <v>351.41760325313777</v>
      </c>
      <c r="BH181" s="34">
        <v>2310.2632929052888</v>
      </c>
      <c r="BI181" s="31">
        <v>384.73025584340718</v>
      </c>
      <c r="BJ181" s="34">
        <v>2605.6489264045999</v>
      </c>
      <c r="BK181" s="31">
        <v>405.15144311235815</v>
      </c>
      <c r="BL181" s="34">
        <v>2577.2261976711543</v>
      </c>
      <c r="BM181" s="31">
        <v>437.00006702000138</v>
      </c>
      <c r="BN181" s="34">
        <v>2903.4662307125918</v>
      </c>
      <c r="BO181" s="31">
        <v>450.48782924215084</v>
      </c>
      <c r="BP181" s="34">
        <v>3150.7421368868895</v>
      </c>
      <c r="BQ181" s="31">
        <v>485.90317505100177</v>
      </c>
      <c r="BR181" s="34">
        <v>3425.3449288313091</v>
      </c>
      <c r="BS181" s="37">
        <v>482.30740979318603</v>
      </c>
      <c r="BT181" s="34">
        <v>3233.273288069005</v>
      </c>
      <c r="BU181" s="6">
        <v>516.06624702067347</v>
      </c>
      <c r="BV181" s="7">
        <v>3401.9888810002913</v>
      </c>
      <c r="BW181" s="3">
        <v>551.21850706666089</v>
      </c>
      <c r="BX181" s="7">
        <v>3836.8789203025535</v>
      </c>
      <c r="BY181" s="3">
        <v>594.60261864516133</v>
      </c>
      <c r="BZ181" s="7">
        <v>4007.3101940475476</v>
      </c>
      <c r="CB181" s="13" t="s">
        <v>27</v>
      </c>
      <c r="CC181" s="3">
        <f t="shared" si="6"/>
        <v>4601.9128126927089</v>
      </c>
      <c r="CD181" s="3">
        <v>4601.9128126927089</v>
      </c>
    </row>
    <row r="182" spans="2:82" s="3" customFormat="1" x14ac:dyDescent="0.15">
      <c r="B182" s="3" t="s">
        <v>173</v>
      </c>
      <c r="C182" s="6">
        <v>7.7535182554942716</v>
      </c>
      <c r="D182" s="7">
        <v>76.279496998340036</v>
      </c>
      <c r="E182" s="6">
        <v>9.0084451351238872</v>
      </c>
      <c r="F182" s="7">
        <v>85.678219220331115</v>
      </c>
      <c r="G182" s="6">
        <v>10.310392549493585</v>
      </c>
      <c r="H182" s="7">
        <v>95.442581810871715</v>
      </c>
      <c r="I182" s="6">
        <v>13.472156234688329</v>
      </c>
      <c r="J182" s="7">
        <v>126.11940539524164</v>
      </c>
      <c r="K182" s="6">
        <v>16.460469054201113</v>
      </c>
      <c r="L182" s="7">
        <v>149.14454938716833</v>
      </c>
      <c r="M182" s="6">
        <v>20.612356031853885</v>
      </c>
      <c r="N182" s="7">
        <v>183.33576615637386</v>
      </c>
      <c r="O182" s="6">
        <v>24.91310302687333</v>
      </c>
      <c r="P182" s="7">
        <v>210.33922189713419</v>
      </c>
      <c r="Q182" s="6">
        <v>32.77447058101022</v>
      </c>
      <c r="R182" s="7">
        <v>281.55086476299601</v>
      </c>
      <c r="S182" s="6">
        <v>39.234423695672703</v>
      </c>
      <c r="T182" s="7">
        <v>339.74642162982292</v>
      </c>
      <c r="U182" s="25">
        <v>46.650839919704353</v>
      </c>
      <c r="V182" s="26">
        <v>394.57501750062801</v>
      </c>
      <c r="W182" s="31">
        <v>50.302131751641753</v>
      </c>
      <c r="X182" s="34">
        <v>416.10791278537181</v>
      </c>
      <c r="Y182" s="31">
        <v>62.256222530783162</v>
      </c>
      <c r="Z182" s="34">
        <v>501.1621737912904</v>
      </c>
      <c r="AA182" s="31">
        <v>70.727288418117382</v>
      </c>
      <c r="AB182" s="34">
        <v>562.28250890920685</v>
      </c>
      <c r="AC182" s="31">
        <v>81.705116579632033</v>
      </c>
      <c r="AD182" s="34">
        <v>664.13410597537586</v>
      </c>
      <c r="AE182" s="31">
        <v>92.16060299182395</v>
      </c>
      <c r="AF182" s="34">
        <v>701.80105063041765</v>
      </c>
      <c r="AG182" s="31">
        <v>114.29932358330865</v>
      </c>
      <c r="AH182" s="34">
        <v>795.12978276340095</v>
      </c>
      <c r="AI182" s="31">
        <v>133.07983843220518</v>
      </c>
      <c r="AJ182" s="34">
        <v>881.0919558363895</v>
      </c>
      <c r="AK182" s="31">
        <v>139.9654517499653</v>
      </c>
      <c r="AL182" s="34">
        <v>1004.3661499578353</v>
      </c>
      <c r="AM182" s="31">
        <v>158.80751919090719</v>
      </c>
      <c r="AN182" s="34">
        <v>1035.137099748134</v>
      </c>
      <c r="AO182" s="31">
        <v>177.305438755729</v>
      </c>
      <c r="AP182" s="34">
        <v>1193.5354390527496</v>
      </c>
      <c r="AQ182" s="31">
        <v>203.85889471181318</v>
      </c>
      <c r="AR182" s="34">
        <v>1232.7797177087261</v>
      </c>
      <c r="AS182" s="31">
        <v>218.29850292877177</v>
      </c>
      <c r="AT182" s="34">
        <v>1453.3379561905272</v>
      </c>
      <c r="AU182" s="31">
        <v>232.63013968748956</v>
      </c>
      <c r="AV182" s="34">
        <v>1423.7527498837635</v>
      </c>
      <c r="AW182" s="31">
        <v>252.13226724586755</v>
      </c>
      <c r="AX182" s="34">
        <v>1574.7662617319938</v>
      </c>
      <c r="AY182" s="31">
        <v>276.6968217455418</v>
      </c>
      <c r="AZ182" s="34">
        <v>1776.1134199053715</v>
      </c>
      <c r="BA182" s="31">
        <v>298.5888633645697</v>
      </c>
      <c r="BB182" s="34">
        <v>1885.1107918193682</v>
      </c>
      <c r="BC182" s="31">
        <v>305.62159640740106</v>
      </c>
      <c r="BD182" s="34">
        <v>1929.2406782147505</v>
      </c>
      <c r="BE182" s="31">
        <v>334.56310201280064</v>
      </c>
      <c r="BF182" s="34">
        <v>2135.9056086754558</v>
      </c>
      <c r="BG182" s="31">
        <v>367.89617940811382</v>
      </c>
      <c r="BH182" s="34">
        <v>2425.7654514094238</v>
      </c>
      <c r="BI182" s="31">
        <v>395.31866306000529</v>
      </c>
      <c r="BJ182" s="34">
        <v>2692.6087538860334</v>
      </c>
      <c r="BK182" s="31">
        <v>422.54523212453358</v>
      </c>
      <c r="BL182" s="34">
        <v>2741.350780131816</v>
      </c>
      <c r="BM182" s="31">
        <v>447.92422672053084</v>
      </c>
      <c r="BN182" s="34">
        <v>3023.1944963729361</v>
      </c>
      <c r="BO182" s="31">
        <v>465.23288840350523</v>
      </c>
      <c r="BP182" s="34">
        <v>3313.8101454815155</v>
      </c>
      <c r="BQ182" s="31">
        <v>496.50922146630211</v>
      </c>
      <c r="BR182" s="34">
        <v>3540.9094221965697</v>
      </c>
      <c r="BS182" s="37">
        <v>490.13280255463116</v>
      </c>
      <c r="BT182" s="34">
        <v>3339.3412129715148</v>
      </c>
      <c r="BU182" s="6">
        <v>527.28470969764624</v>
      </c>
      <c r="BV182" s="7">
        <v>3538.3125147468086</v>
      </c>
      <c r="BW182" s="3">
        <v>563.17512831527938</v>
      </c>
      <c r="BX182" s="7">
        <v>3984.9546640016993</v>
      </c>
      <c r="BY182" s="3">
        <v>601.14287596538543</v>
      </c>
      <c r="BZ182" s="7">
        <v>4156.1989071678308</v>
      </c>
      <c r="CB182" s="13" t="s">
        <v>28</v>
      </c>
      <c r="CC182" s="3">
        <f t="shared" si="6"/>
        <v>4757.3417831332163</v>
      </c>
      <c r="CD182" s="3">
        <v>4757.3417831332163</v>
      </c>
    </row>
    <row r="183" spans="2:82" s="3" customFormat="1" x14ac:dyDescent="0.15">
      <c r="B183" s="3" t="s">
        <v>174</v>
      </c>
      <c r="C183" s="6">
        <v>8.1714265609196897</v>
      </c>
      <c r="D183" s="7">
        <v>82.559111202191801</v>
      </c>
      <c r="E183" s="6">
        <v>9.1791410206327786</v>
      </c>
      <c r="F183" s="7">
        <v>89.979654669310548</v>
      </c>
      <c r="G183" s="6">
        <v>10.674903278224303</v>
      </c>
      <c r="H183" s="7">
        <v>102.14710477550169</v>
      </c>
      <c r="I183" s="6">
        <v>13.703261180316664</v>
      </c>
      <c r="J183" s="7">
        <v>129.82222731630551</v>
      </c>
      <c r="K183" s="6">
        <v>16.740542834038887</v>
      </c>
      <c r="L183" s="7">
        <v>153.34341842203833</v>
      </c>
      <c r="M183" s="6">
        <v>21.239900795873883</v>
      </c>
      <c r="N183" s="7">
        <v>191.86047851223387</v>
      </c>
      <c r="O183" s="6">
        <v>25.78741340845378</v>
      </c>
      <c r="P183" s="7">
        <v>219.794786640772</v>
      </c>
      <c r="Q183" s="6">
        <v>34.294806240806217</v>
      </c>
      <c r="R183" s="7">
        <v>296.64621946478843</v>
      </c>
      <c r="S183" s="6">
        <v>40.979090461477753</v>
      </c>
      <c r="T183" s="7">
        <v>358.60451285692028</v>
      </c>
      <c r="U183" s="25">
        <v>47.934120169689827</v>
      </c>
      <c r="V183" s="26">
        <v>409.70720346824868</v>
      </c>
      <c r="W183" s="31">
        <v>52.389860117860486</v>
      </c>
      <c r="X183" s="34">
        <v>439.6205554808177</v>
      </c>
      <c r="Y183" s="31">
        <v>64.102508082845659</v>
      </c>
      <c r="Z183" s="34">
        <v>521.00112254340229</v>
      </c>
      <c r="AA183" s="31">
        <v>74.404840027666054</v>
      </c>
      <c r="AB183" s="34">
        <v>605.93153616559925</v>
      </c>
      <c r="AC183" s="31">
        <v>84.453576301118503</v>
      </c>
      <c r="AD183" s="34">
        <v>695.59334151180929</v>
      </c>
      <c r="AE183" s="31">
        <v>95.288766513908925</v>
      </c>
      <c r="AF183" s="34">
        <v>737.31812436976179</v>
      </c>
      <c r="AG183" s="31">
        <v>117.05754514325015</v>
      </c>
      <c r="AH183" s="34">
        <v>820.0597478747909</v>
      </c>
      <c r="AI183" s="31">
        <v>136.10864597112521</v>
      </c>
      <c r="AJ183" s="34">
        <v>909.29751109618792</v>
      </c>
      <c r="AK183" s="31">
        <v>141.55276221538557</v>
      </c>
      <c r="AL183" s="34">
        <v>1025.8886362036349</v>
      </c>
      <c r="AM183" s="31">
        <v>161.26537756203396</v>
      </c>
      <c r="AN183" s="34">
        <v>1065.050326208981</v>
      </c>
      <c r="AO183" s="31">
        <v>178.21211364267162</v>
      </c>
      <c r="AP183" s="34">
        <v>1210.5033332028559</v>
      </c>
      <c r="AQ183" s="31">
        <v>205.12766753347481</v>
      </c>
      <c r="AR183" s="34">
        <v>1248.2380080417936</v>
      </c>
      <c r="AS183" s="31">
        <v>214.13890118560693</v>
      </c>
      <c r="AT183" s="34">
        <v>1435.6080339183777</v>
      </c>
      <c r="AU183" s="31">
        <v>234.72321689342539</v>
      </c>
      <c r="AV183" s="34">
        <v>1450.3975598999743</v>
      </c>
      <c r="AW183" s="31">
        <v>250.5581304995392</v>
      </c>
      <c r="AX183" s="34">
        <v>1573.4627791555231</v>
      </c>
      <c r="AY183" s="31">
        <v>272.0010857015792</v>
      </c>
      <c r="AZ183" s="34">
        <v>1758.0323828171088</v>
      </c>
      <c r="BA183" s="31">
        <v>294.85127547737807</v>
      </c>
      <c r="BB183" s="34">
        <v>1890.786152394372</v>
      </c>
      <c r="BC183" s="31">
        <v>303.09235505080852</v>
      </c>
      <c r="BD183" s="34">
        <v>1949.1662203025483</v>
      </c>
      <c r="BE183" s="31">
        <v>328.51134920845413</v>
      </c>
      <c r="BF183" s="34">
        <v>2126.8949595614695</v>
      </c>
      <c r="BG183" s="31">
        <v>356.09469859161823</v>
      </c>
      <c r="BH183" s="34">
        <v>2377.6123445353619</v>
      </c>
      <c r="BI183" s="31">
        <v>388.68406487741242</v>
      </c>
      <c r="BJ183" s="34">
        <v>2691.3256786549568</v>
      </c>
      <c r="BK183" s="31">
        <v>413.69661239293367</v>
      </c>
      <c r="BL183" s="34">
        <v>2747.8462263143679</v>
      </c>
      <c r="BM183" s="31">
        <v>436.13584109895817</v>
      </c>
      <c r="BN183" s="34">
        <v>3012.4802073407077</v>
      </c>
      <c r="BO183" s="31">
        <v>453.57678349535132</v>
      </c>
      <c r="BP183" s="34">
        <v>3313.1976485515092</v>
      </c>
      <c r="BQ183" s="31">
        <v>483.03413028572248</v>
      </c>
      <c r="BR183" s="34">
        <v>3539.4609986664659</v>
      </c>
      <c r="BS183" s="37">
        <v>481.28037372906226</v>
      </c>
      <c r="BT183" s="34">
        <v>3391.5057716935908</v>
      </c>
      <c r="BU183" s="6">
        <v>513.46551107529103</v>
      </c>
      <c r="BV183" s="7">
        <v>3574.0129064202374</v>
      </c>
      <c r="BW183" s="3">
        <v>543.58968180159798</v>
      </c>
      <c r="BX183" s="7">
        <v>3971.6945830582781</v>
      </c>
      <c r="BY183" s="3">
        <v>573.47257007195526</v>
      </c>
      <c r="BZ183" s="7">
        <v>4135.8149184287013</v>
      </c>
      <c r="CB183" s="13" t="s">
        <v>29</v>
      </c>
      <c r="CC183" s="3">
        <f t="shared" si="6"/>
        <v>4709.2874885006568</v>
      </c>
      <c r="CD183" s="3">
        <v>4709.2874885006568</v>
      </c>
    </row>
    <row r="184" spans="2:82" s="3" customFormat="1" x14ac:dyDescent="0.15">
      <c r="B184" s="3" t="s">
        <v>175</v>
      </c>
      <c r="C184" s="6">
        <v>8.1757019893033949</v>
      </c>
      <c r="D184" s="7">
        <v>86.768956659211256</v>
      </c>
      <c r="E184" s="6">
        <v>9.1337959507911108</v>
      </c>
      <c r="F184" s="7">
        <v>94.197055976717223</v>
      </c>
      <c r="G184" s="6">
        <v>10.778751305245359</v>
      </c>
      <c r="H184" s="7">
        <v>108.67514262162807</v>
      </c>
      <c r="I184" s="6">
        <v>13.542381283076107</v>
      </c>
      <c r="J184" s="7">
        <v>132.96198095318221</v>
      </c>
      <c r="K184" s="6">
        <v>16.583479870849999</v>
      </c>
      <c r="L184" s="7">
        <v>157.75129221161609</v>
      </c>
      <c r="M184" s="6">
        <v>21.091368902497216</v>
      </c>
      <c r="N184" s="7">
        <v>196.90841262783832</v>
      </c>
      <c r="O184" s="6">
        <v>25.779434666393779</v>
      </c>
      <c r="P184" s="7">
        <v>223.86863949361197</v>
      </c>
      <c r="Q184" s="6">
        <v>34.512720068036884</v>
      </c>
      <c r="R184" s="7">
        <v>306.83104192845906</v>
      </c>
      <c r="S184" s="6">
        <v>40.402818674144186</v>
      </c>
      <c r="T184" s="7">
        <v>364.43200606921431</v>
      </c>
      <c r="U184" s="25">
        <v>47.675675537175714</v>
      </c>
      <c r="V184" s="26">
        <v>419.57189320546718</v>
      </c>
      <c r="W184" s="31">
        <v>52.284346987393818</v>
      </c>
      <c r="X184" s="34">
        <v>454.60502209769209</v>
      </c>
      <c r="Y184" s="31">
        <v>63.22176693167043</v>
      </c>
      <c r="Z184" s="34">
        <v>531.9638808253851</v>
      </c>
      <c r="AA184" s="31">
        <v>72.518579876461388</v>
      </c>
      <c r="AB184" s="34">
        <v>617.54743030816849</v>
      </c>
      <c r="AC184" s="31">
        <v>81.708226522449849</v>
      </c>
      <c r="AD184" s="34">
        <v>697.67657884368907</v>
      </c>
      <c r="AE184" s="31">
        <v>93.443619572241005</v>
      </c>
      <c r="AF184" s="34">
        <v>744.25713841858067</v>
      </c>
      <c r="AG184" s="31">
        <v>114.00301105331027</v>
      </c>
      <c r="AH184" s="34">
        <v>823.18449673195778</v>
      </c>
      <c r="AI184" s="31">
        <v>128.56494712628731</v>
      </c>
      <c r="AJ184" s="34">
        <v>878.40900449143362</v>
      </c>
      <c r="AK184" s="31">
        <v>134.36772843821893</v>
      </c>
      <c r="AL184" s="34">
        <v>999.96566756837592</v>
      </c>
      <c r="AM184" s="31">
        <v>157.0312682050851</v>
      </c>
      <c r="AN184" s="34">
        <v>1063.5992429418939</v>
      </c>
      <c r="AO184" s="31">
        <v>168.44805300299896</v>
      </c>
      <c r="AP184" s="34">
        <v>1178.6820811963762</v>
      </c>
      <c r="AQ184" s="31">
        <v>193.17300087713789</v>
      </c>
      <c r="AR184" s="34">
        <v>1214.9270250854788</v>
      </c>
      <c r="AS184" s="31">
        <v>202.1393191174221</v>
      </c>
      <c r="AT184" s="34">
        <v>1388.2148337432641</v>
      </c>
      <c r="AU184" s="31">
        <v>225.70928925152273</v>
      </c>
      <c r="AV184" s="34">
        <v>1425.4637512474555</v>
      </c>
      <c r="AW184" s="31">
        <v>236.18069668348855</v>
      </c>
      <c r="AX184" s="34">
        <v>1521.7831859260723</v>
      </c>
      <c r="AY184" s="31">
        <v>253.49621038708923</v>
      </c>
      <c r="AZ184" s="34">
        <v>1669.88240828227</v>
      </c>
      <c r="BA184" s="31">
        <v>276.58451081662281</v>
      </c>
      <c r="BB184" s="34">
        <v>1817.0302660702023</v>
      </c>
      <c r="BC184" s="31">
        <v>289.32141222458353</v>
      </c>
      <c r="BD184" s="34">
        <v>1880.0365537432756</v>
      </c>
      <c r="BE184" s="31">
        <v>310.3971162211314</v>
      </c>
      <c r="BF184" s="34">
        <v>2052.288184094707</v>
      </c>
      <c r="BG184" s="31">
        <v>333.2796969431912</v>
      </c>
      <c r="BH184" s="34">
        <v>2283.8583709774566</v>
      </c>
      <c r="BI184" s="31">
        <v>360.31596746716616</v>
      </c>
      <c r="BJ184" s="34">
        <v>2539.7389403009656</v>
      </c>
      <c r="BK184" s="31">
        <v>385.67809798488366</v>
      </c>
      <c r="BL184" s="34">
        <v>2610.188791726162</v>
      </c>
      <c r="BM184" s="31">
        <v>405.01814552928636</v>
      </c>
      <c r="BN184" s="34">
        <v>2879.0343076528625</v>
      </c>
      <c r="BO184" s="31">
        <v>413.28649312296619</v>
      </c>
      <c r="BP184" s="34">
        <v>3086.0104621825335</v>
      </c>
      <c r="BQ184" s="31">
        <v>440.49834365367809</v>
      </c>
      <c r="BR184" s="34">
        <v>3302.893038095714</v>
      </c>
      <c r="BS184" s="37">
        <v>445.43996807135846</v>
      </c>
      <c r="BT184" s="34">
        <v>3242.522176833932</v>
      </c>
      <c r="BU184" s="6">
        <v>466.86447101680659</v>
      </c>
      <c r="BV184" s="7">
        <v>3352.6210289338787</v>
      </c>
      <c r="BW184" s="3">
        <v>495.07874472495905</v>
      </c>
      <c r="BX184" s="7">
        <v>3757.990442700569</v>
      </c>
      <c r="BY184" s="3">
        <v>519.7577559109892</v>
      </c>
      <c r="BZ184" s="7">
        <v>3911.3774234156635</v>
      </c>
      <c r="CB184" s="12" t="s">
        <v>30</v>
      </c>
      <c r="CC184" s="3">
        <f t="shared" si="6"/>
        <v>4431.1351793266531</v>
      </c>
      <c r="CD184" s="3">
        <v>4431.1351793266531</v>
      </c>
    </row>
    <row r="185" spans="2:82" s="3" customFormat="1" x14ac:dyDescent="0.15">
      <c r="B185" s="3" t="s">
        <v>176</v>
      </c>
      <c r="C185" s="6">
        <v>7.49132984260127</v>
      </c>
      <c r="D185" s="7">
        <v>82.89745215342495</v>
      </c>
      <c r="E185" s="6">
        <v>8.4638842008033333</v>
      </c>
      <c r="F185" s="7">
        <v>92.106524583605008</v>
      </c>
      <c r="G185" s="6">
        <v>10.016185721648903</v>
      </c>
      <c r="H185" s="7">
        <v>106.74910777241016</v>
      </c>
      <c r="I185" s="6">
        <v>12.648180139614995</v>
      </c>
      <c r="J185" s="7">
        <v>130.21087615376388</v>
      </c>
      <c r="K185" s="6">
        <v>15.697794324439442</v>
      </c>
      <c r="L185" s="7">
        <v>156.19355265683276</v>
      </c>
      <c r="M185" s="6">
        <v>19.381893521711106</v>
      </c>
      <c r="N185" s="7">
        <v>190.87803945389891</v>
      </c>
      <c r="O185" s="6">
        <v>24.601269072736109</v>
      </c>
      <c r="P185" s="7">
        <v>229.48761793742835</v>
      </c>
      <c r="Q185" s="6">
        <v>31.474910265659439</v>
      </c>
      <c r="R185" s="7">
        <v>292.38103200994885</v>
      </c>
      <c r="S185" s="6">
        <v>36.100772404136656</v>
      </c>
      <c r="T185" s="7">
        <v>338.3291286228058</v>
      </c>
      <c r="U185" s="25">
        <v>43.080443558995157</v>
      </c>
      <c r="V185" s="26">
        <v>396.81511458787469</v>
      </c>
      <c r="W185" s="31">
        <v>47.562740511143083</v>
      </c>
      <c r="X185" s="34">
        <v>432.14824095902225</v>
      </c>
      <c r="Y185" s="31">
        <v>56.817251203242549</v>
      </c>
      <c r="Z185" s="34">
        <v>500.36858932187931</v>
      </c>
      <c r="AA185" s="31">
        <v>63.347405804370936</v>
      </c>
      <c r="AB185" s="34">
        <v>560.86028321263507</v>
      </c>
      <c r="AC185" s="31">
        <v>72.255651881073675</v>
      </c>
      <c r="AD185" s="34">
        <v>648.5295896305031</v>
      </c>
      <c r="AE185" s="31">
        <v>83.821454972890507</v>
      </c>
      <c r="AF185" s="34">
        <v>683.04325860298138</v>
      </c>
      <c r="AG185" s="31">
        <v>100.97617445236023</v>
      </c>
      <c r="AH185" s="34">
        <v>752.94623164723657</v>
      </c>
      <c r="AI185" s="31">
        <v>111.80762740139689</v>
      </c>
      <c r="AJ185" s="34">
        <v>799.12416276205647</v>
      </c>
      <c r="AK185" s="31">
        <v>113.68743458989827</v>
      </c>
      <c r="AL185" s="34">
        <v>883.8841575698026</v>
      </c>
      <c r="AM185" s="31">
        <v>135.14718616519818</v>
      </c>
      <c r="AN185" s="34">
        <v>946.166911019596</v>
      </c>
      <c r="AO185" s="31">
        <v>146.29713838484858</v>
      </c>
      <c r="AP185" s="34">
        <v>1058.428232380875</v>
      </c>
      <c r="AQ185" s="31">
        <v>164.34621608425596</v>
      </c>
      <c r="AR185" s="34">
        <v>1071.1531121247815</v>
      </c>
      <c r="AS185" s="31">
        <v>171.69611278706887</v>
      </c>
      <c r="AT185" s="34">
        <v>1204.4227424146356</v>
      </c>
      <c r="AU185" s="31">
        <v>192.59803880016486</v>
      </c>
      <c r="AV185" s="34">
        <v>1246.2004526277094</v>
      </c>
      <c r="AW185" s="31">
        <v>199.72954505609982</v>
      </c>
      <c r="AX185" s="34">
        <v>1326.4994922562198</v>
      </c>
      <c r="AY185" s="31">
        <v>212.75106165341168</v>
      </c>
      <c r="AZ185" s="34">
        <v>1438.5278373869116</v>
      </c>
      <c r="BA185" s="31">
        <v>236.25660159071464</v>
      </c>
      <c r="BB185" s="34">
        <v>1593.5268475781525</v>
      </c>
      <c r="BC185" s="31">
        <v>245.925927236728</v>
      </c>
      <c r="BD185" s="34">
        <v>1679.342969938368</v>
      </c>
      <c r="BE185" s="31">
        <v>261.528857365129</v>
      </c>
      <c r="BF185" s="34">
        <v>1768.567140851542</v>
      </c>
      <c r="BG185" s="31">
        <v>278.09969990799692</v>
      </c>
      <c r="BH185" s="34">
        <v>1952.8097948487882</v>
      </c>
      <c r="BI185" s="31">
        <v>301.02025010146718</v>
      </c>
      <c r="BJ185" s="34">
        <v>2155.5913239706151</v>
      </c>
      <c r="BK185" s="31">
        <v>327.23826758093975</v>
      </c>
      <c r="BL185" s="34">
        <v>2264.6141186575846</v>
      </c>
      <c r="BM185" s="31">
        <v>334.85504322869235</v>
      </c>
      <c r="BN185" s="34">
        <v>2461.6867607275749</v>
      </c>
      <c r="BO185" s="31">
        <v>345.77556509303292</v>
      </c>
      <c r="BP185" s="34">
        <v>2642.330762996562</v>
      </c>
      <c r="BQ185" s="31">
        <v>369.09203656243881</v>
      </c>
      <c r="BR185" s="34">
        <v>2828.6763243956043</v>
      </c>
      <c r="BS185" s="37">
        <v>376.47139410133735</v>
      </c>
      <c r="BT185" s="34">
        <v>2825.7322418009508</v>
      </c>
      <c r="BU185" s="6">
        <v>390.73389723557551</v>
      </c>
      <c r="BV185" s="7">
        <v>2869.7385502849233</v>
      </c>
      <c r="BW185" s="3">
        <v>414.52990011419456</v>
      </c>
      <c r="BX185" s="7">
        <v>3250.0753060872071</v>
      </c>
      <c r="BY185" s="3">
        <v>435.17725071283706</v>
      </c>
      <c r="BZ185" s="7">
        <v>3425.2481526914398</v>
      </c>
      <c r="CB185" s="13" t="s">
        <v>7</v>
      </c>
      <c r="CC185" s="3">
        <f>SUM(BY185:BZ185)</f>
        <v>3860.4254034042769</v>
      </c>
      <c r="CD185" s="3">
        <v>3860.4254034042769</v>
      </c>
    </row>
    <row r="186" spans="2:82" s="3" customFormat="1" x14ac:dyDescent="0.15">
      <c r="B186" s="3" t="s">
        <v>177</v>
      </c>
      <c r="C186" s="6">
        <v>6.2777510115262025</v>
      </c>
      <c r="D186" s="7">
        <v>71.861037689439556</v>
      </c>
      <c r="E186" s="6">
        <v>6.9163316033999989</v>
      </c>
      <c r="F186" s="7">
        <v>78.028778252388335</v>
      </c>
      <c r="G186" s="6">
        <v>8.3540218487454112</v>
      </c>
      <c r="H186" s="7">
        <v>91.573699444633576</v>
      </c>
      <c r="I186" s="6">
        <v>10.367128417800552</v>
      </c>
      <c r="J186" s="7">
        <v>113.10183455719887</v>
      </c>
      <c r="K186" s="6">
        <v>12.620378403851666</v>
      </c>
      <c r="L186" s="7">
        <v>130.96722590100831</v>
      </c>
      <c r="M186" s="6">
        <v>15.629453591988886</v>
      </c>
      <c r="N186" s="7">
        <v>164.31231534484499</v>
      </c>
      <c r="O186" s="6">
        <v>20.316403403860001</v>
      </c>
      <c r="P186" s="7">
        <v>196.11571414433556</v>
      </c>
      <c r="Q186" s="6">
        <v>25.847498266622214</v>
      </c>
      <c r="R186" s="7">
        <v>247.63949002221557</v>
      </c>
      <c r="S186" s="6">
        <v>29.060845364032893</v>
      </c>
      <c r="T186" s="7">
        <v>281.32320943975026</v>
      </c>
      <c r="U186" s="25">
        <v>34.697623470938275</v>
      </c>
      <c r="V186" s="26">
        <v>331.8909751763054</v>
      </c>
      <c r="W186" s="31">
        <v>38.033640974430675</v>
      </c>
      <c r="X186" s="34">
        <v>362.67981853157556</v>
      </c>
      <c r="Y186" s="31">
        <v>44.961037177710054</v>
      </c>
      <c r="Z186" s="34">
        <v>414.80171493882654</v>
      </c>
      <c r="AA186" s="31">
        <v>49.196599411821531</v>
      </c>
      <c r="AB186" s="34">
        <v>454.32348877858414</v>
      </c>
      <c r="AC186" s="31">
        <v>56.255918500544468</v>
      </c>
      <c r="AD186" s="34">
        <v>532.75205279645354</v>
      </c>
      <c r="AE186" s="31">
        <v>65.458471019619154</v>
      </c>
      <c r="AF186" s="34">
        <v>567.42270004049055</v>
      </c>
      <c r="AG186" s="31">
        <v>78.145108207701554</v>
      </c>
      <c r="AH186" s="34">
        <v>613.72454079897079</v>
      </c>
      <c r="AI186" s="31">
        <v>85.731700719982385</v>
      </c>
      <c r="AJ186" s="34">
        <v>643.30465996618682</v>
      </c>
      <c r="AK186" s="31">
        <v>85.219305649714954</v>
      </c>
      <c r="AL186" s="34">
        <v>713.25793200081182</v>
      </c>
      <c r="AM186" s="31">
        <v>101.95750576224971</v>
      </c>
      <c r="AN186" s="34">
        <v>752.21850263411977</v>
      </c>
      <c r="AO186" s="31">
        <v>109.69650558129985</v>
      </c>
      <c r="AP186" s="34">
        <v>840.45274777369696</v>
      </c>
      <c r="AQ186" s="31">
        <v>121.37201762333625</v>
      </c>
      <c r="AR186" s="34">
        <v>842.0216840845012</v>
      </c>
      <c r="AS186" s="31">
        <v>129.87172872076388</v>
      </c>
      <c r="AT186" s="34">
        <v>966.42904520510945</v>
      </c>
      <c r="AU186" s="31">
        <v>145.22694617008088</v>
      </c>
      <c r="AV186" s="34">
        <v>977.87794994140415</v>
      </c>
      <c r="AW186" s="31">
        <v>149.34825752324929</v>
      </c>
      <c r="AX186" s="34">
        <v>1024.9180640138502</v>
      </c>
      <c r="AY186" s="31">
        <v>160.59161579899492</v>
      </c>
      <c r="AZ186" s="34">
        <v>1108.8518976239559</v>
      </c>
      <c r="BA186" s="31">
        <v>180.50825264783086</v>
      </c>
      <c r="BB186" s="34">
        <v>1235.0109831906977</v>
      </c>
      <c r="BC186" s="31">
        <v>186.42325821257077</v>
      </c>
      <c r="BD186" s="34">
        <v>1297.4140941899586</v>
      </c>
      <c r="BE186" s="31">
        <v>194.85274176952169</v>
      </c>
      <c r="BF186" s="34">
        <v>1347.6862925954256</v>
      </c>
      <c r="BG186" s="31">
        <v>205.88284682440829</v>
      </c>
      <c r="BH186" s="34">
        <v>1482.7888285770052</v>
      </c>
      <c r="BI186" s="31">
        <v>226.31906801411228</v>
      </c>
      <c r="BJ186" s="34">
        <v>1654.0317886316125</v>
      </c>
      <c r="BK186" s="31">
        <v>249.09177022762893</v>
      </c>
      <c r="BL186" s="34">
        <v>1763.5382887834376</v>
      </c>
      <c r="BM186" s="31">
        <v>252.08348234110619</v>
      </c>
      <c r="BN186" s="34">
        <v>1895.0292577000384</v>
      </c>
      <c r="BO186" s="31">
        <v>262.99303008658353</v>
      </c>
      <c r="BP186" s="34">
        <v>2039.7456533234094</v>
      </c>
      <c r="BQ186" s="31">
        <v>284.73300312711262</v>
      </c>
      <c r="BR186" s="34">
        <v>2229.8109947111056</v>
      </c>
      <c r="BS186" s="37">
        <v>290.52302171096449</v>
      </c>
      <c r="BT186" s="34">
        <v>2238.1714643042196</v>
      </c>
      <c r="BU186" s="6">
        <v>299.90278756772568</v>
      </c>
      <c r="BV186" s="7">
        <v>2273.708958496029</v>
      </c>
      <c r="BW186" s="3">
        <v>316.02683693869983</v>
      </c>
      <c r="BX186" s="7">
        <v>2566.3836490202407</v>
      </c>
      <c r="BY186" s="3">
        <v>336.58179744543196</v>
      </c>
      <c r="BZ186" s="7">
        <v>2747.2729942585534</v>
      </c>
      <c r="CB186" s="13" t="s">
        <v>8</v>
      </c>
      <c r="CC186" s="3">
        <f t="shared" ref="CC186:CD208" si="7">SUM(BY186:BZ186)</f>
        <v>3083.8547917039855</v>
      </c>
      <c r="CD186" s="3">
        <v>3083.8547917039855</v>
      </c>
    </row>
    <row r="187" spans="2:82" s="3" customFormat="1" x14ac:dyDescent="0.15">
      <c r="B187" s="3" t="s">
        <v>178</v>
      </c>
      <c r="C187" s="6">
        <v>5.0020720014552937</v>
      </c>
      <c r="D187" s="7">
        <v>55.681673181897715</v>
      </c>
      <c r="E187" s="6">
        <v>5.7984938921755553</v>
      </c>
      <c r="F187" s="7">
        <v>61.99903550108889</v>
      </c>
      <c r="G187" s="6">
        <v>6.9502202131776345</v>
      </c>
      <c r="H187" s="7">
        <v>72.291752849437927</v>
      </c>
      <c r="I187" s="6">
        <v>8.6061081753188837</v>
      </c>
      <c r="J187" s="7">
        <v>89.057097681724997</v>
      </c>
      <c r="K187" s="6">
        <v>10.629879467297776</v>
      </c>
      <c r="L187" s="7">
        <v>105.5927700182672</v>
      </c>
      <c r="M187" s="6">
        <v>12.655396824439444</v>
      </c>
      <c r="N187" s="7">
        <v>129.95399219844555</v>
      </c>
      <c r="O187" s="6">
        <v>16.439201600788888</v>
      </c>
      <c r="P187" s="7">
        <v>151.69919855368889</v>
      </c>
      <c r="Q187" s="6">
        <v>20.709608010808886</v>
      </c>
      <c r="R187" s="7">
        <v>192.08391998985999</v>
      </c>
      <c r="S187" s="6">
        <v>22.794251817985788</v>
      </c>
      <c r="T187" s="7">
        <v>216.02885158083328</v>
      </c>
      <c r="U187" s="25">
        <v>27.524616998196578</v>
      </c>
      <c r="V187" s="26">
        <v>260.6637813415565</v>
      </c>
      <c r="W187" s="31">
        <v>29.407263195037341</v>
      </c>
      <c r="X187" s="34">
        <v>276.13385690096277</v>
      </c>
      <c r="Y187" s="31">
        <v>34.610661524576734</v>
      </c>
      <c r="Z187" s="34">
        <v>313.62192268966186</v>
      </c>
      <c r="AA187" s="31">
        <v>37.872572649394805</v>
      </c>
      <c r="AB187" s="34">
        <v>341.3051599382411</v>
      </c>
      <c r="AC187" s="31">
        <v>43.154936633380231</v>
      </c>
      <c r="AD187" s="34">
        <v>401.47133725826131</v>
      </c>
      <c r="AE187" s="31">
        <v>50.038712836297101</v>
      </c>
      <c r="AF187" s="34">
        <v>424.29120235817152</v>
      </c>
      <c r="AG187" s="31">
        <v>59.261361381801052</v>
      </c>
      <c r="AH187" s="34">
        <v>464.21531684346525</v>
      </c>
      <c r="AI187" s="31">
        <v>65.117221231738853</v>
      </c>
      <c r="AJ187" s="34">
        <v>477.23126235370967</v>
      </c>
      <c r="AK187" s="31">
        <v>62.360950606564707</v>
      </c>
      <c r="AL187" s="34">
        <v>527.14553836051277</v>
      </c>
      <c r="AM187" s="31">
        <v>73.760722540055767</v>
      </c>
      <c r="AN187" s="34">
        <v>544.0272740331967</v>
      </c>
      <c r="AO187" s="31">
        <v>80.215876248983733</v>
      </c>
      <c r="AP187" s="34">
        <v>614.29833389487135</v>
      </c>
      <c r="AQ187" s="31">
        <v>86.362686542926966</v>
      </c>
      <c r="AR187" s="34">
        <v>598.85492471873226</v>
      </c>
      <c r="AS187" s="31">
        <v>95.341814733718877</v>
      </c>
      <c r="AT187" s="34">
        <v>684.82069461332435</v>
      </c>
      <c r="AU187" s="31">
        <v>105.95637150107461</v>
      </c>
      <c r="AV187" s="34">
        <v>693.91129316306956</v>
      </c>
      <c r="AW187" s="31">
        <v>110.51169150308775</v>
      </c>
      <c r="AX187" s="34">
        <v>742.79531550596209</v>
      </c>
      <c r="AY187" s="31">
        <v>118.83124819662027</v>
      </c>
      <c r="AZ187" s="34">
        <v>811.07988731438002</v>
      </c>
      <c r="BA187" s="31">
        <v>135.03999088703355</v>
      </c>
      <c r="BB187" s="34">
        <v>919.46554905758489</v>
      </c>
      <c r="BC187" s="31">
        <v>137.45845373196255</v>
      </c>
      <c r="BD187" s="34">
        <v>962.56088618974047</v>
      </c>
      <c r="BE187" s="31">
        <v>143.96352885872506</v>
      </c>
      <c r="BF187" s="34">
        <v>1019.9801449138438</v>
      </c>
      <c r="BG187" s="31">
        <v>150.76539827800011</v>
      </c>
      <c r="BH187" s="34">
        <v>1111.4898048984001</v>
      </c>
      <c r="BI187" s="31">
        <v>168.15460983763853</v>
      </c>
      <c r="BJ187" s="34">
        <v>1259.8153701580013</v>
      </c>
      <c r="BK187" s="31">
        <v>190.5142479556219</v>
      </c>
      <c r="BL187" s="34">
        <v>1330.5728350744967</v>
      </c>
      <c r="BM187" s="31">
        <v>192.84012302530724</v>
      </c>
      <c r="BN187" s="34">
        <v>1430.3506118500234</v>
      </c>
      <c r="BO187" s="31">
        <v>200.58212657041003</v>
      </c>
      <c r="BP187" s="34">
        <v>1555.4500086513615</v>
      </c>
      <c r="BQ187" s="31">
        <v>223.21042797432992</v>
      </c>
      <c r="BR187" s="34">
        <v>1751.8071750683393</v>
      </c>
      <c r="BS187" s="37">
        <v>227.74080316821815</v>
      </c>
      <c r="BT187" s="34">
        <v>1775.4392651759686</v>
      </c>
      <c r="BU187" s="6">
        <v>227.72697880651643</v>
      </c>
      <c r="BV187" s="7">
        <v>1785.4405537335927</v>
      </c>
      <c r="BW187" s="3">
        <v>241.16196124808616</v>
      </c>
      <c r="BX187" s="7">
        <v>2005.4224345134662</v>
      </c>
      <c r="BY187" s="3">
        <v>261.87611812523926</v>
      </c>
      <c r="BZ187" s="7">
        <v>2181.2584210493683</v>
      </c>
      <c r="CB187" s="13" t="s">
        <v>9</v>
      </c>
      <c r="CC187" s="3">
        <f t="shared" si="7"/>
        <v>2443.1345391746077</v>
      </c>
      <c r="CD187" s="3">
        <v>2443.1345391746077</v>
      </c>
    </row>
    <row r="188" spans="2:82" s="3" customFormat="1" x14ac:dyDescent="0.15">
      <c r="B188" s="3" t="s">
        <v>179</v>
      </c>
      <c r="C188" s="6">
        <v>3.9825359257164346</v>
      </c>
      <c r="D188" s="7">
        <v>41.452846000146721</v>
      </c>
      <c r="E188" s="6">
        <v>4.8033957465672223</v>
      </c>
      <c r="F188" s="7">
        <v>47.189176874217772</v>
      </c>
      <c r="G188" s="6">
        <v>5.7341654791464034</v>
      </c>
      <c r="H188" s="7">
        <v>54.91625997456724</v>
      </c>
      <c r="I188" s="6">
        <v>7.0968214024355518</v>
      </c>
      <c r="J188" s="7">
        <v>67.973345827271103</v>
      </c>
      <c r="K188" s="6">
        <v>8.6213577470499985</v>
      </c>
      <c r="L188" s="7">
        <v>79.221143255761646</v>
      </c>
      <c r="M188" s="6">
        <v>10.361263643944444</v>
      </c>
      <c r="N188" s="7">
        <v>99.819279977603316</v>
      </c>
      <c r="O188" s="6">
        <v>13.174315172758332</v>
      </c>
      <c r="P188" s="7">
        <v>116.63013331700778</v>
      </c>
      <c r="Q188" s="6">
        <v>16.509277433979442</v>
      </c>
      <c r="R188" s="7">
        <v>148.47848861093831</v>
      </c>
      <c r="S188" s="6">
        <v>18.351871887640101</v>
      </c>
      <c r="T188" s="7">
        <v>167.11971512177811</v>
      </c>
      <c r="U188" s="25">
        <v>21.646496634618813</v>
      </c>
      <c r="V188" s="26">
        <v>200.73405203759054</v>
      </c>
      <c r="W188" s="31">
        <v>22.820349121440408</v>
      </c>
      <c r="X188" s="34">
        <v>209.1611991594165</v>
      </c>
      <c r="Y188" s="31">
        <v>27.215293906366522</v>
      </c>
      <c r="Z188" s="34">
        <v>235.52298745283369</v>
      </c>
      <c r="AA188" s="31">
        <v>29.681719532636755</v>
      </c>
      <c r="AB188" s="34">
        <v>255.97685860218814</v>
      </c>
      <c r="AC188" s="31">
        <v>33.692658196852193</v>
      </c>
      <c r="AD188" s="34">
        <v>300.7842217601941</v>
      </c>
      <c r="AE188" s="31">
        <v>38.819254898823957</v>
      </c>
      <c r="AF188" s="34">
        <v>313.73983564164166</v>
      </c>
      <c r="AG188" s="31">
        <v>45.736291488583994</v>
      </c>
      <c r="AH188" s="34">
        <v>341.06229723413139</v>
      </c>
      <c r="AI188" s="31">
        <v>50.820784239015474</v>
      </c>
      <c r="AJ188" s="34">
        <v>352.3851974881818</v>
      </c>
      <c r="AK188" s="31">
        <v>46.954528650127713</v>
      </c>
      <c r="AL188" s="34">
        <v>384.48188908747937</v>
      </c>
      <c r="AM188" s="31">
        <v>54.899059121240676</v>
      </c>
      <c r="AN188" s="34">
        <v>389.32378799556727</v>
      </c>
      <c r="AO188" s="31">
        <v>60.244729535461481</v>
      </c>
      <c r="AP188" s="34">
        <v>443.64031512045443</v>
      </c>
      <c r="AQ188" s="31">
        <v>64.52985044774249</v>
      </c>
      <c r="AR188" s="34">
        <v>429.65748375105039</v>
      </c>
      <c r="AS188" s="31">
        <v>73.834883682178884</v>
      </c>
      <c r="AT188" s="34">
        <v>505.84097023120279</v>
      </c>
      <c r="AU188" s="31">
        <v>80.665624233379134</v>
      </c>
      <c r="AV188" s="34">
        <v>501.46166942498388</v>
      </c>
      <c r="AW188" s="31">
        <v>84.287778977737887</v>
      </c>
      <c r="AX188" s="34">
        <v>531.76529068431296</v>
      </c>
      <c r="AY188" s="31">
        <v>91.479855898379611</v>
      </c>
      <c r="AZ188" s="34">
        <v>588.40025717113576</v>
      </c>
      <c r="BA188" s="31">
        <v>104.45716356336222</v>
      </c>
      <c r="BB188" s="34">
        <v>671.91543649817299</v>
      </c>
      <c r="BC188" s="31">
        <v>105.49618372461103</v>
      </c>
      <c r="BD188" s="34">
        <v>696.23826530440999</v>
      </c>
      <c r="BE188" s="31">
        <v>112.3345512230165</v>
      </c>
      <c r="BF188" s="34">
        <v>769.96718768124731</v>
      </c>
      <c r="BG188" s="31">
        <v>117.92662382935929</v>
      </c>
      <c r="BH188" s="34">
        <v>833.56832997146523</v>
      </c>
      <c r="BI188" s="31">
        <v>131.31089933293748</v>
      </c>
      <c r="BJ188" s="34">
        <v>952.03379379772196</v>
      </c>
      <c r="BK188" s="31">
        <v>148.54207528306671</v>
      </c>
      <c r="BL188" s="34">
        <v>997.45737620422176</v>
      </c>
      <c r="BM188" s="31">
        <v>149.21718694083839</v>
      </c>
      <c r="BN188" s="34">
        <v>1071.7922908588462</v>
      </c>
      <c r="BO188" s="31">
        <v>156.26667454122372</v>
      </c>
      <c r="BP188" s="34">
        <v>1165.3817901009068</v>
      </c>
      <c r="BQ188" s="31">
        <v>176.32107127874085</v>
      </c>
      <c r="BR188" s="34">
        <v>1329.2908778939338</v>
      </c>
      <c r="BS188" s="37">
        <v>185.71264277195641</v>
      </c>
      <c r="BT188" s="34">
        <v>1352.7688773013476</v>
      </c>
      <c r="BU188" s="6">
        <v>180.09866678201027</v>
      </c>
      <c r="BV188" s="7">
        <v>1353.6182987041616</v>
      </c>
      <c r="BW188" s="3">
        <v>189.49173566307033</v>
      </c>
      <c r="BX188" s="7">
        <v>1513.9325300633648</v>
      </c>
      <c r="BY188" s="3">
        <v>205.16832126121088</v>
      </c>
      <c r="BZ188" s="7">
        <v>1646.8842822415279</v>
      </c>
      <c r="CB188" s="13" t="s">
        <v>10</v>
      </c>
      <c r="CC188" s="3">
        <f t="shared" si="7"/>
        <v>1852.0526035027387</v>
      </c>
      <c r="CD188" s="3">
        <v>1852.0526035027387</v>
      </c>
    </row>
    <row r="189" spans="2:82" s="3" customFormat="1" x14ac:dyDescent="0.15">
      <c r="B189" s="3" t="s">
        <v>180</v>
      </c>
      <c r="C189" s="6">
        <v>3.3190921636888144</v>
      </c>
      <c r="D189" s="7">
        <v>31.922347583153307</v>
      </c>
      <c r="E189" s="6">
        <v>4.0283741779772217</v>
      </c>
      <c r="F189" s="7">
        <v>36.624337322809446</v>
      </c>
      <c r="G189" s="6">
        <v>4.8525644612831282</v>
      </c>
      <c r="H189" s="7">
        <v>42.708039981697716</v>
      </c>
      <c r="I189" s="6">
        <v>5.9673941283983316</v>
      </c>
      <c r="J189" s="7">
        <v>52.646099338001655</v>
      </c>
      <c r="K189" s="6">
        <v>7.4976918718049985</v>
      </c>
      <c r="L189" s="7">
        <v>65.972341461467778</v>
      </c>
      <c r="M189" s="6">
        <v>8.6883931021383329</v>
      </c>
      <c r="N189" s="7">
        <v>77.945773855580541</v>
      </c>
      <c r="O189" s="6">
        <v>10.876625680793333</v>
      </c>
      <c r="P189" s="7">
        <v>89.77019086053555</v>
      </c>
      <c r="Q189" s="6">
        <v>13.529763319927778</v>
      </c>
      <c r="R189" s="7">
        <v>113.47793274370446</v>
      </c>
      <c r="S189" s="6">
        <v>15.175262976028186</v>
      </c>
      <c r="T189" s="7">
        <v>128.26341084369824</v>
      </c>
      <c r="U189" s="25">
        <v>17.777241896592624</v>
      </c>
      <c r="V189" s="26">
        <v>153.88617963418719</v>
      </c>
      <c r="W189" s="31">
        <v>18.531889752467105</v>
      </c>
      <c r="X189" s="34">
        <v>159.5421096580514</v>
      </c>
      <c r="Y189" s="31">
        <v>22.391861435972903</v>
      </c>
      <c r="Z189" s="34">
        <v>180.31009578333237</v>
      </c>
      <c r="AA189" s="31">
        <v>24.819050295864912</v>
      </c>
      <c r="AB189" s="34">
        <v>196.4660389594217</v>
      </c>
      <c r="AC189" s="31">
        <v>28.216158255557307</v>
      </c>
      <c r="AD189" s="34">
        <v>234.93102678451692</v>
      </c>
      <c r="AE189" s="31">
        <v>32.058949765903968</v>
      </c>
      <c r="AF189" s="34">
        <v>240.14993260015137</v>
      </c>
      <c r="AG189" s="31">
        <v>37.926940691501763</v>
      </c>
      <c r="AH189" s="34">
        <v>263.32369313587753</v>
      </c>
      <c r="AI189" s="31">
        <v>43.235429444519738</v>
      </c>
      <c r="AJ189" s="34">
        <v>280.27658239358664</v>
      </c>
      <c r="AK189" s="31">
        <v>38.585763286577802</v>
      </c>
      <c r="AL189" s="34">
        <v>300.27166863060319</v>
      </c>
      <c r="AM189" s="31">
        <v>44.306042277606501</v>
      </c>
      <c r="AN189" s="34">
        <v>298.68627100000919</v>
      </c>
      <c r="AO189" s="31">
        <v>48.683550603952234</v>
      </c>
      <c r="AP189" s="34">
        <v>342.00465246638481</v>
      </c>
      <c r="AQ189" s="31">
        <v>53.826285013148066</v>
      </c>
      <c r="AR189" s="34">
        <v>337.86196048600198</v>
      </c>
      <c r="AS189" s="31">
        <v>62.342801240292211</v>
      </c>
      <c r="AT189" s="34">
        <v>403.01772772347778</v>
      </c>
      <c r="AU189" s="31">
        <v>66.536337186558868</v>
      </c>
      <c r="AV189" s="34">
        <v>391.56809673064458</v>
      </c>
      <c r="AW189" s="31">
        <v>70.832297911080019</v>
      </c>
      <c r="AX189" s="34">
        <v>418.73180877946714</v>
      </c>
      <c r="AY189" s="31">
        <v>77.880300244513236</v>
      </c>
      <c r="AZ189" s="34">
        <v>470.55181018628582</v>
      </c>
      <c r="BA189" s="31">
        <v>87.491368808312785</v>
      </c>
      <c r="BB189" s="34">
        <v>534.36058696459588</v>
      </c>
      <c r="BC189" s="31">
        <v>87.475807522439467</v>
      </c>
      <c r="BD189" s="34">
        <v>551.50558079335394</v>
      </c>
      <c r="BE189" s="31">
        <v>92.711530117537691</v>
      </c>
      <c r="BF189" s="34">
        <v>616.84131172750949</v>
      </c>
      <c r="BG189" s="31">
        <v>101.23069940564689</v>
      </c>
      <c r="BH189" s="34">
        <v>679.48925663732507</v>
      </c>
      <c r="BI189" s="31">
        <v>110.90676528714538</v>
      </c>
      <c r="BJ189" s="34">
        <v>773.81112526209154</v>
      </c>
      <c r="BK189" s="31">
        <v>123.40006089161628</v>
      </c>
      <c r="BL189" s="34">
        <v>803.89226190400882</v>
      </c>
      <c r="BM189" s="31">
        <v>123.90773287555317</v>
      </c>
      <c r="BN189" s="34">
        <v>856.90743945632346</v>
      </c>
      <c r="BO189" s="31">
        <v>133.15552641038701</v>
      </c>
      <c r="BP189" s="34">
        <v>946.2171077632488</v>
      </c>
      <c r="BQ189" s="31">
        <v>148.92002812724542</v>
      </c>
      <c r="BR189" s="34">
        <v>1083.4592366430304</v>
      </c>
      <c r="BS189" s="37">
        <v>148.72708912396772</v>
      </c>
      <c r="BT189" s="34">
        <v>1077.9488352656408</v>
      </c>
      <c r="BU189" s="6">
        <v>152.96616878383597</v>
      </c>
      <c r="BV189" s="7">
        <v>1088.8476875190413</v>
      </c>
      <c r="BW189" s="3">
        <v>166.04586374131878</v>
      </c>
      <c r="BX189" s="7">
        <v>1262.078215005605</v>
      </c>
      <c r="BY189" s="3">
        <v>175.79088835443002</v>
      </c>
      <c r="BZ189" s="7">
        <v>1325.3684294232705</v>
      </c>
      <c r="CB189" s="13" t="s">
        <v>11</v>
      </c>
      <c r="CC189" s="3">
        <f t="shared" si="7"/>
        <v>1501.1593177777006</v>
      </c>
      <c r="CD189" s="3">
        <v>1501.1593177777006</v>
      </c>
    </row>
    <row r="190" spans="2:82" s="3" customFormat="1" x14ac:dyDescent="0.15">
      <c r="B190" s="3" t="s">
        <v>181</v>
      </c>
      <c r="C190" s="6">
        <v>3.1031969073372503</v>
      </c>
      <c r="D190" s="7">
        <v>28.813744822607397</v>
      </c>
      <c r="E190" s="6">
        <v>3.7443068685299998</v>
      </c>
      <c r="F190" s="7">
        <v>32.666825704027779</v>
      </c>
      <c r="G190" s="6">
        <v>4.4464520743575786</v>
      </c>
      <c r="H190" s="7">
        <v>36.915883152891148</v>
      </c>
      <c r="I190" s="6">
        <v>5.4909877868022212</v>
      </c>
      <c r="J190" s="7">
        <v>46.226207209692774</v>
      </c>
      <c r="K190" s="6">
        <v>6.9990784184172199</v>
      </c>
      <c r="L190" s="7">
        <v>59.229209663037217</v>
      </c>
      <c r="M190" s="6">
        <v>8.2646800902066655</v>
      </c>
      <c r="N190" s="7">
        <v>71.407862720896645</v>
      </c>
      <c r="O190" s="6">
        <v>9.8015225824333339</v>
      </c>
      <c r="P190" s="7">
        <v>77.270342133497209</v>
      </c>
      <c r="Q190" s="6">
        <v>12.347130586607221</v>
      </c>
      <c r="R190" s="7">
        <v>99.163595782374443</v>
      </c>
      <c r="S190" s="6">
        <v>14.565246497035774</v>
      </c>
      <c r="T190" s="7">
        <v>120.88429847638234</v>
      </c>
      <c r="U190" s="25">
        <v>17.018429387780383</v>
      </c>
      <c r="V190" s="26">
        <v>142.89576068657715</v>
      </c>
      <c r="W190" s="31">
        <v>17.059807575315098</v>
      </c>
      <c r="X190" s="34">
        <v>142.34215741675524</v>
      </c>
      <c r="Y190" s="31">
        <v>21.078937154111909</v>
      </c>
      <c r="Z190" s="34">
        <v>164.09587627337751</v>
      </c>
      <c r="AA190" s="31">
        <v>24.703870169081977</v>
      </c>
      <c r="AB190" s="34">
        <v>196.70706726206885</v>
      </c>
      <c r="AC190" s="31">
        <v>28.060290025858446</v>
      </c>
      <c r="AD190" s="34">
        <v>228.78480748486686</v>
      </c>
      <c r="AE190" s="31">
        <v>30.409503714936278</v>
      </c>
      <c r="AF190" s="34">
        <v>221.00406465545555</v>
      </c>
      <c r="AG190" s="31">
        <v>36.470238587496993</v>
      </c>
      <c r="AH190" s="34">
        <v>247.30076081816497</v>
      </c>
      <c r="AI190" s="31">
        <v>43.971849183181675</v>
      </c>
      <c r="AJ190" s="34">
        <v>284.04462983202944</v>
      </c>
      <c r="AK190" s="31">
        <v>39.386437622895158</v>
      </c>
      <c r="AL190" s="34">
        <v>301.21573169017472</v>
      </c>
      <c r="AM190" s="31">
        <v>42.732683895396718</v>
      </c>
      <c r="AN190" s="34">
        <v>280.64700517997778</v>
      </c>
      <c r="AO190" s="31">
        <v>47.645080286770877</v>
      </c>
      <c r="AP190" s="34">
        <v>323.59206092006826</v>
      </c>
      <c r="AQ190" s="31">
        <v>58.197907546791335</v>
      </c>
      <c r="AR190" s="34">
        <v>360.00778868930882</v>
      </c>
      <c r="AS190" s="31">
        <v>64.958881251001671</v>
      </c>
      <c r="AT190" s="34">
        <v>412.25678739299553</v>
      </c>
      <c r="AU190" s="31">
        <v>65.403412158362258</v>
      </c>
      <c r="AV190" s="34">
        <v>377.92983787375539</v>
      </c>
      <c r="AW190" s="31">
        <v>71.722053447056695</v>
      </c>
      <c r="AX190" s="34">
        <v>410.34001153540964</v>
      </c>
      <c r="AY190" s="31">
        <v>83.620047476930409</v>
      </c>
      <c r="AZ190" s="34">
        <v>499.94937812548608</v>
      </c>
      <c r="BA190" s="31">
        <v>91.634993764078715</v>
      </c>
      <c r="BB190" s="34">
        <v>542.52572060191267</v>
      </c>
      <c r="BC190" s="31">
        <v>86.836940129679888</v>
      </c>
      <c r="BD190" s="34">
        <v>527.49908176655231</v>
      </c>
      <c r="BE190" s="31">
        <v>94.265059120633225</v>
      </c>
      <c r="BF190" s="34">
        <v>600.04124678889423</v>
      </c>
      <c r="BG190" s="31">
        <v>110.64378496969434</v>
      </c>
      <c r="BH190" s="34">
        <v>720.96267702441321</v>
      </c>
      <c r="BI190" s="31">
        <v>118.11827085887242</v>
      </c>
      <c r="BJ190" s="34">
        <v>795.68335107094651</v>
      </c>
      <c r="BK190" s="31">
        <v>122.16581986291074</v>
      </c>
      <c r="BL190" s="34">
        <v>769.35675866098097</v>
      </c>
      <c r="BM190" s="31">
        <v>125.54142896128393</v>
      </c>
      <c r="BN190" s="34">
        <v>831.09724159155905</v>
      </c>
      <c r="BO190" s="31">
        <v>146.42505427258061</v>
      </c>
      <c r="BP190" s="34">
        <v>1011.0172237475128</v>
      </c>
      <c r="BQ190" s="31">
        <v>157.4897081226392</v>
      </c>
      <c r="BR190" s="34">
        <v>1091.8332392565085</v>
      </c>
      <c r="BS190" s="37">
        <v>147.32782658336754</v>
      </c>
      <c r="BT190" s="34">
        <v>1014.646876089121</v>
      </c>
      <c r="BU190" s="6">
        <v>158.64120230794245</v>
      </c>
      <c r="BV190" s="7">
        <v>1051.2243533353096</v>
      </c>
      <c r="BW190" s="3">
        <v>181.32678619788513</v>
      </c>
      <c r="BX190" s="7">
        <v>1302.7499308570507</v>
      </c>
      <c r="BY190" s="3">
        <v>189.72987295674818</v>
      </c>
      <c r="BZ190" s="7">
        <v>1324.3048106443432</v>
      </c>
      <c r="CB190" s="13" t="s">
        <v>12</v>
      </c>
      <c r="CC190" s="3">
        <f t="shared" si="7"/>
        <v>1514.0346836010913</v>
      </c>
      <c r="CD190" s="3">
        <v>1514.0346836010913</v>
      </c>
    </row>
    <row r="191" spans="2:82" s="3" customFormat="1" x14ac:dyDescent="0.15">
      <c r="B191" s="3" t="s">
        <v>182</v>
      </c>
      <c r="C191" s="6">
        <v>3.4491814772361531</v>
      </c>
      <c r="D191" s="7">
        <v>34.182298585103212</v>
      </c>
      <c r="E191" s="6">
        <v>4.1695287608177773</v>
      </c>
      <c r="F191" s="7">
        <v>38.441728103277221</v>
      </c>
      <c r="G191" s="6">
        <v>4.6959248637834801</v>
      </c>
      <c r="H191" s="7">
        <v>40.728340128599783</v>
      </c>
      <c r="I191" s="6">
        <v>5.9383531251683328</v>
      </c>
      <c r="J191" s="7">
        <v>52.966833320277217</v>
      </c>
      <c r="K191" s="6">
        <v>7.9164804345733319</v>
      </c>
      <c r="L191" s="7">
        <v>71.639247356490557</v>
      </c>
      <c r="M191" s="6">
        <v>9.3756949668288865</v>
      </c>
      <c r="N191" s="7">
        <v>86.338646676475562</v>
      </c>
      <c r="O191" s="6">
        <v>10.377760765258333</v>
      </c>
      <c r="P191" s="7">
        <v>84.974784548234439</v>
      </c>
      <c r="Q191" s="6">
        <v>13.470943573459998</v>
      </c>
      <c r="R191" s="7">
        <v>113.31789809370665</v>
      </c>
      <c r="S191" s="6">
        <v>16.658227393196608</v>
      </c>
      <c r="T191" s="7">
        <v>147.80679454499344</v>
      </c>
      <c r="U191" s="25">
        <v>19.916765531587831</v>
      </c>
      <c r="V191" s="26">
        <v>176.9808785587106</v>
      </c>
      <c r="W191" s="31">
        <v>18.762603586229773</v>
      </c>
      <c r="X191" s="34">
        <v>159.53171513784727</v>
      </c>
      <c r="Y191" s="31">
        <v>24.188742796075797</v>
      </c>
      <c r="Z191" s="34">
        <v>197.82018428278016</v>
      </c>
      <c r="AA191" s="31">
        <v>29.32071701827125</v>
      </c>
      <c r="AB191" s="34">
        <v>252.32814366369792</v>
      </c>
      <c r="AC191" s="31">
        <v>33.735651691507726</v>
      </c>
      <c r="AD191" s="34">
        <v>292.37648208320991</v>
      </c>
      <c r="AE191" s="31">
        <v>34.345955699057718</v>
      </c>
      <c r="AF191" s="34">
        <v>258.63336837863199</v>
      </c>
      <c r="AG191" s="31">
        <v>43.280185211169744</v>
      </c>
      <c r="AH191" s="34">
        <v>308.15673046869387</v>
      </c>
      <c r="AI191" s="31">
        <v>53.904833116810472</v>
      </c>
      <c r="AJ191" s="34">
        <v>376.11162218935419</v>
      </c>
      <c r="AK191" s="31">
        <v>52.005184757875469</v>
      </c>
      <c r="AL191" s="34">
        <v>414.65728857026033</v>
      </c>
      <c r="AM191" s="31">
        <v>51.767636619664621</v>
      </c>
      <c r="AN191" s="34">
        <v>345.47344769980378</v>
      </c>
      <c r="AO191" s="31">
        <v>61.032727736349663</v>
      </c>
      <c r="AP191" s="34">
        <v>422.84694982555408</v>
      </c>
      <c r="AQ191" s="31">
        <v>76.425950051495633</v>
      </c>
      <c r="AR191" s="34">
        <v>489.41476438211947</v>
      </c>
      <c r="AS191" s="31">
        <v>84.444423765408345</v>
      </c>
      <c r="AT191" s="34">
        <v>562.3976295134272</v>
      </c>
      <c r="AU191" s="31">
        <v>79.597862522815475</v>
      </c>
      <c r="AV191" s="34">
        <v>476.93880008952556</v>
      </c>
      <c r="AW191" s="31">
        <v>92.880203175111802</v>
      </c>
      <c r="AX191" s="34">
        <v>553.08560032681669</v>
      </c>
      <c r="AY191" s="31">
        <v>106.88405999300349</v>
      </c>
      <c r="AZ191" s="34">
        <v>671.64179975703996</v>
      </c>
      <c r="BA191" s="31">
        <v>118.53062729971697</v>
      </c>
      <c r="BB191" s="34">
        <v>727.92011465909025</v>
      </c>
      <c r="BC191" s="31">
        <v>106.21474920992846</v>
      </c>
      <c r="BD191" s="34">
        <v>655.32324046141866</v>
      </c>
      <c r="BE191" s="31">
        <v>123.40959254200908</v>
      </c>
      <c r="BF191" s="34">
        <v>786.28521999321026</v>
      </c>
      <c r="BG191" s="31">
        <v>142.15902495183431</v>
      </c>
      <c r="BH191" s="34">
        <v>960.78302283095638</v>
      </c>
      <c r="BI191" s="31">
        <v>155.66098194088045</v>
      </c>
      <c r="BJ191" s="34">
        <v>1077.8256013691091</v>
      </c>
      <c r="BK191" s="31">
        <v>147.64869104227117</v>
      </c>
      <c r="BL191" s="34">
        <v>938.71297555941055</v>
      </c>
      <c r="BM191" s="31">
        <v>163.43425926369503</v>
      </c>
      <c r="BN191" s="34">
        <v>1099.9688456118945</v>
      </c>
      <c r="BO191" s="31">
        <v>184.14857923327753</v>
      </c>
      <c r="BP191" s="34">
        <v>1329.6016994770166</v>
      </c>
      <c r="BQ191" s="31">
        <v>200.1128278999528</v>
      </c>
      <c r="BR191" s="34">
        <v>1426.2823471116924</v>
      </c>
      <c r="BS191" s="37">
        <v>176.14424575088023</v>
      </c>
      <c r="BT191" s="34">
        <v>1209.9699516894557</v>
      </c>
      <c r="BU191" s="6">
        <v>200.93443637657214</v>
      </c>
      <c r="BV191" s="7">
        <v>1337.0409419714708</v>
      </c>
      <c r="BW191" s="3">
        <v>227.71999551635744</v>
      </c>
      <c r="BX191" s="7">
        <v>1633.7044449997791</v>
      </c>
      <c r="BY191" s="3">
        <v>245.77276050738263</v>
      </c>
      <c r="BZ191" s="7">
        <v>1713.0242252411867</v>
      </c>
      <c r="CB191" s="13" t="s">
        <v>13</v>
      </c>
      <c r="CC191" s="3">
        <f t="shared" si="7"/>
        <v>1958.7969857485693</v>
      </c>
      <c r="CD191" s="3">
        <v>1958.7969857485693</v>
      </c>
    </row>
    <row r="192" spans="2:82" s="3" customFormat="1" x14ac:dyDescent="0.15">
      <c r="B192" s="3" t="s">
        <v>183</v>
      </c>
      <c r="C192" s="6">
        <v>4.123138927565269</v>
      </c>
      <c r="D192" s="7">
        <v>43.332624746711907</v>
      </c>
      <c r="E192" s="6">
        <v>4.9276469259361102</v>
      </c>
      <c r="F192" s="7">
        <v>48.21772975647</v>
      </c>
      <c r="G192" s="6">
        <v>5.5387161591217504</v>
      </c>
      <c r="H192" s="7">
        <v>52.076926849322255</v>
      </c>
      <c r="I192" s="6">
        <v>7.0288544764561101</v>
      </c>
      <c r="J192" s="7">
        <v>67.761349126870556</v>
      </c>
      <c r="K192" s="6">
        <v>9.4043259823016658</v>
      </c>
      <c r="L192" s="7">
        <v>90.432026374073317</v>
      </c>
      <c r="M192" s="6">
        <v>11.044832373862775</v>
      </c>
      <c r="N192" s="7">
        <v>106.98431865782997</v>
      </c>
      <c r="O192" s="6">
        <v>12.549471601903889</v>
      </c>
      <c r="P192" s="7">
        <v>111.35304646418999</v>
      </c>
      <c r="Q192" s="6">
        <v>16.292961448949441</v>
      </c>
      <c r="R192" s="7">
        <v>146.6957621325472</v>
      </c>
      <c r="S192" s="6">
        <v>20.371794425677862</v>
      </c>
      <c r="T192" s="7">
        <v>190.08436957194365</v>
      </c>
      <c r="U192" s="25">
        <v>24.670086682321806</v>
      </c>
      <c r="V192" s="26">
        <v>230.17933114810546</v>
      </c>
      <c r="W192" s="31">
        <v>23.74023163595777</v>
      </c>
      <c r="X192" s="34">
        <v>213.04851758942533</v>
      </c>
      <c r="Y192" s="31">
        <v>30.379546401104594</v>
      </c>
      <c r="Z192" s="34">
        <v>265.56790983836459</v>
      </c>
      <c r="AA192" s="31">
        <v>36.272896418167392</v>
      </c>
      <c r="AB192" s="34">
        <v>326.62520401242517</v>
      </c>
      <c r="AC192" s="31">
        <v>42.028179152180925</v>
      </c>
      <c r="AD192" s="34">
        <v>380.93946658339485</v>
      </c>
      <c r="AE192" s="31">
        <v>44.382024019032663</v>
      </c>
      <c r="AF192" s="34">
        <v>357.29093864983901</v>
      </c>
      <c r="AG192" s="31">
        <v>55.526470649032113</v>
      </c>
      <c r="AH192" s="34">
        <v>420.79922723267447</v>
      </c>
      <c r="AI192" s="31">
        <v>68.609809617913143</v>
      </c>
      <c r="AJ192" s="34">
        <v>509.56843628939077</v>
      </c>
      <c r="AK192" s="31">
        <v>69.130442582879596</v>
      </c>
      <c r="AL192" s="34">
        <v>568.55846475468331</v>
      </c>
      <c r="AM192" s="31">
        <v>71.726844142345499</v>
      </c>
      <c r="AN192" s="34">
        <v>499.95848359625722</v>
      </c>
      <c r="AO192" s="31">
        <v>83.112983520092357</v>
      </c>
      <c r="AP192" s="34">
        <v>599.20514623946247</v>
      </c>
      <c r="AQ192" s="31">
        <v>101.80913332021208</v>
      </c>
      <c r="AR192" s="34">
        <v>671.82772136821302</v>
      </c>
      <c r="AS192" s="31">
        <v>110.61778762325893</v>
      </c>
      <c r="AT192" s="34">
        <v>765.36040565245457</v>
      </c>
      <c r="AU192" s="31">
        <v>109.8553233679575</v>
      </c>
      <c r="AV192" s="34">
        <v>692.06486496719458</v>
      </c>
      <c r="AW192" s="31">
        <v>125.23243717750003</v>
      </c>
      <c r="AX192" s="34">
        <v>787.64531216326202</v>
      </c>
      <c r="AY192" s="31">
        <v>139.99235567624137</v>
      </c>
      <c r="AZ192" s="34">
        <v>917.81165053967618</v>
      </c>
      <c r="BA192" s="31">
        <v>156.17101784935278</v>
      </c>
      <c r="BB192" s="34">
        <v>992.79390343328635</v>
      </c>
      <c r="BC192" s="31">
        <v>148.05985117356522</v>
      </c>
      <c r="BD192" s="34">
        <v>946.52446830276199</v>
      </c>
      <c r="BE192" s="31">
        <v>167.61893873633738</v>
      </c>
      <c r="BF192" s="34">
        <v>1100.3636041816169</v>
      </c>
      <c r="BG192" s="31">
        <v>190.82187331739675</v>
      </c>
      <c r="BH192" s="34">
        <v>1323.331522030436</v>
      </c>
      <c r="BI192" s="31">
        <v>206.81502789286077</v>
      </c>
      <c r="BJ192" s="34">
        <v>1476.8126015265925</v>
      </c>
      <c r="BK192" s="31">
        <v>202.87782500384438</v>
      </c>
      <c r="BL192" s="34">
        <v>1337.6762909858207</v>
      </c>
      <c r="BM192" s="31">
        <v>222.41185001706327</v>
      </c>
      <c r="BN192" s="34">
        <v>1560.1285880917449</v>
      </c>
      <c r="BO192" s="31">
        <v>242.57782203348935</v>
      </c>
      <c r="BP192" s="34">
        <v>1819.9301680592721</v>
      </c>
      <c r="BQ192" s="31">
        <v>261.52929361069704</v>
      </c>
      <c r="BR192" s="34">
        <v>1939.5636570306895</v>
      </c>
      <c r="BS192" s="37">
        <v>239.7940004312411</v>
      </c>
      <c r="BT192" s="34">
        <v>1697.5423065632594</v>
      </c>
      <c r="BU192" s="6">
        <v>267.8136151298591</v>
      </c>
      <c r="BV192" s="7">
        <v>1888.7058624325848</v>
      </c>
      <c r="BW192" s="3">
        <v>296.91908151353573</v>
      </c>
      <c r="BX192" s="7">
        <v>2209.3217270962355</v>
      </c>
      <c r="BY192" s="3">
        <v>321.43178577932724</v>
      </c>
      <c r="BZ192" s="7">
        <v>2342.7464293015373</v>
      </c>
      <c r="CB192" s="13" t="s">
        <v>14</v>
      </c>
      <c r="CC192" s="3">
        <f t="shared" si="7"/>
        <v>2664.1782150808644</v>
      </c>
      <c r="CD192" s="3">
        <v>2664.1782150808644</v>
      </c>
    </row>
    <row r="193" spans="1:82" s="3" customFormat="1" x14ac:dyDescent="0.15">
      <c r="B193" s="3" t="s">
        <v>184</v>
      </c>
      <c r="C193" s="6">
        <v>4.7931884140290952</v>
      </c>
      <c r="D193" s="7">
        <v>51.82084213465231</v>
      </c>
      <c r="E193" s="6">
        <v>5.649345469138888</v>
      </c>
      <c r="F193" s="7">
        <v>56.910340388840552</v>
      </c>
      <c r="G193" s="6">
        <v>6.4438317306780046</v>
      </c>
      <c r="H193" s="7">
        <v>63.337295755840294</v>
      </c>
      <c r="I193" s="6">
        <v>8.2243062115005543</v>
      </c>
      <c r="J193" s="7">
        <v>82.091508507736108</v>
      </c>
      <c r="K193" s="6">
        <v>11.004647135181667</v>
      </c>
      <c r="L193" s="7">
        <v>109.51030566659831</v>
      </c>
      <c r="M193" s="6">
        <v>12.722591254617221</v>
      </c>
      <c r="N193" s="7">
        <v>126.86091583693774</v>
      </c>
      <c r="O193" s="6">
        <v>14.987943412126111</v>
      </c>
      <c r="P193" s="7">
        <v>140.00996891378497</v>
      </c>
      <c r="Q193" s="6">
        <v>19.309279306314441</v>
      </c>
      <c r="R193" s="7">
        <v>180.08441409628219</v>
      </c>
      <c r="S193" s="6">
        <v>24.359317565883149</v>
      </c>
      <c r="T193" s="7">
        <v>233.31114449062025</v>
      </c>
      <c r="U193" s="25">
        <v>29.43895647582648</v>
      </c>
      <c r="V193" s="26">
        <v>280.38764931508064</v>
      </c>
      <c r="W193" s="31">
        <v>29.125211538656835</v>
      </c>
      <c r="X193" s="34">
        <v>270.49968475372452</v>
      </c>
      <c r="Y193" s="31">
        <v>36.80342944744968</v>
      </c>
      <c r="Z193" s="34">
        <v>330.42827021476472</v>
      </c>
      <c r="AA193" s="31">
        <v>43.703115438846439</v>
      </c>
      <c r="AB193" s="34">
        <v>399.95626297110437</v>
      </c>
      <c r="AC193" s="31">
        <v>50.348781576501722</v>
      </c>
      <c r="AD193" s="34">
        <v>463.58652361215951</v>
      </c>
      <c r="AE193" s="31">
        <v>54.493114103622155</v>
      </c>
      <c r="AF193" s="34">
        <v>455.41388116093935</v>
      </c>
      <c r="AG193" s="31">
        <v>67.863150915940196</v>
      </c>
      <c r="AH193" s="34">
        <v>528.38413127958506</v>
      </c>
      <c r="AI193" s="31">
        <v>83.461899334907315</v>
      </c>
      <c r="AJ193" s="34">
        <v>634.65258435770136</v>
      </c>
      <c r="AK193" s="31">
        <v>85.421717680568804</v>
      </c>
      <c r="AL193" s="34">
        <v>701.65924184490905</v>
      </c>
      <c r="AM193" s="31">
        <v>92.104270323512523</v>
      </c>
      <c r="AN193" s="34">
        <v>655.2559950532218</v>
      </c>
      <c r="AO193" s="31">
        <v>105.22225544887849</v>
      </c>
      <c r="AP193" s="34">
        <v>765.52828354825579</v>
      </c>
      <c r="AQ193" s="31">
        <v>125.63970830250953</v>
      </c>
      <c r="AR193" s="34">
        <v>833.69872140769803</v>
      </c>
      <c r="AS193" s="31">
        <v>135.35409465720727</v>
      </c>
      <c r="AT193" s="34">
        <v>946.46250009120388</v>
      </c>
      <c r="AU193" s="31">
        <v>140.70234516484342</v>
      </c>
      <c r="AV193" s="34">
        <v>904.09932362047346</v>
      </c>
      <c r="AW193" s="31">
        <v>156.63264662897345</v>
      </c>
      <c r="AX193" s="34">
        <v>1003.433981929223</v>
      </c>
      <c r="AY193" s="31">
        <v>173.89511080591137</v>
      </c>
      <c r="AZ193" s="34">
        <v>1152.992875421533</v>
      </c>
      <c r="BA193" s="31">
        <v>191.77663665320938</v>
      </c>
      <c r="BB193" s="34">
        <v>1234.6540490114032</v>
      </c>
      <c r="BC193" s="31">
        <v>190.03919994586818</v>
      </c>
      <c r="BD193" s="34">
        <v>1236.3289424237519</v>
      </c>
      <c r="BE193" s="31">
        <v>212.93434568572917</v>
      </c>
      <c r="BF193" s="34">
        <v>1409.2888515748609</v>
      </c>
      <c r="BG193" s="31">
        <v>237.37795409746641</v>
      </c>
      <c r="BH193" s="34">
        <v>1655.9315644605194</v>
      </c>
      <c r="BI193" s="31">
        <v>257.43179623560633</v>
      </c>
      <c r="BJ193" s="34">
        <v>1845.7705055605136</v>
      </c>
      <c r="BK193" s="31">
        <v>262.72259954487777</v>
      </c>
      <c r="BL193" s="34">
        <v>1770.4101206360881</v>
      </c>
      <c r="BM193" s="31">
        <v>281.55013220775862</v>
      </c>
      <c r="BN193" s="34">
        <v>1987.0585884704781</v>
      </c>
      <c r="BO193" s="31">
        <v>304.87950365188362</v>
      </c>
      <c r="BP193" s="34">
        <v>2291.9251586805258</v>
      </c>
      <c r="BQ193" s="31">
        <v>327.62482600902604</v>
      </c>
      <c r="BR193" s="34">
        <v>2450.846635200307</v>
      </c>
      <c r="BS193" s="37">
        <v>309.39290183181663</v>
      </c>
      <c r="BT193" s="34">
        <v>2239.3774406812117</v>
      </c>
      <c r="BU193" s="6">
        <v>341.87213325105427</v>
      </c>
      <c r="BV193" s="7">
        <v>2439.8122502174356</v>
      </c>
      <c r="BW193" s="3">
        <v>370.65411039306542</v>
      </c>
      <c r="BX193" s="7">
        <v>2781.6813358004783</v>
      </c>
      <c r="BY193" s="3">
        <v>399.68290186117383</v>
      </c>
      <c r="BZ193" s="7">
        <v>2918.7985620340019</v>
      </c>
      <c r="CB193" s="13" t="s">
        <v>15</v>
      </c>
      <c r="CC193" s="3">
        <f t="shared" si="7"/>
        <v>3318.4814638951757</v>
      </c>
      <c r="CD193" s="3">
        <v>3318.4814638951757</v>
      </c>
    </row>
    <row r="194" spans="1:82" s="3" customFormat="1" x14ac:dyDescent="0.15">
      <c r="B194" s="3" t="s">
        <v>185</v>
      </c>
      <c r="C194" s="6">
        <v>5.3305932825037736</v>
      </c>
      <c r="D194" s="7">
        <v>57.071033136242399</v>
      </c>
      <c r="E194" s="6">
        <v>6.3909151310983336</v>
      </c>
      <c r="F194" s="7">
        <v>63.074058591325553</v>
      </c>
      <c r="G194" s="6">
        <v>7.2039440605346687</v>
      </c>
      <c r="H194" s="7">
        <v>70.862423566503551</v>
      </c>
      <c r="I194" s="6">
        <v>9.3026835227955544</v>
      </c>
      <c r="J194" s="7">
        <v>92.404679135306111</v>
      </c>
      <c r="K194" s="6">
        <v>12.187653174385552</v>
      </c>
      <c r="L194" s="7">
        <v>120.66108451857721</v>
      </c>
      <c r="M194" s="6">
        <v>14.117435432012776</v>
      </c>
      <c r="N194" s="7">
        <v>140.82759329397666</v>
      </c>
      <c r="O194" s="6">
        <v>16.957985262090556</v>
      </c>
      <c r="P194" s="7">
        <v>158.9920495876822</v>
      </c>
      <c r="Q194" s="6">
        <v>22.02239101223611</v>
      </c>
      <c r="R194" s="7">
        <v>206.86969657344497</v>
      </c>
      <c r="S194" s="6">
        <v>27.334068175012881</v>
      </c>
      <c r="T194" s="7">
        <v>260.51832402188234</v>
      </c>
      <c r="U194" s="25">
        <v>33.35225325233656</v>
      </c>
      <c r="V194" s="26">
        <v>317.11823805156058</v>
      </c>
      <c r="W194" s="31">
        <v>33.41784356675285</v>
      </c>
      <c r="X194" s="34">
        <v>310.87967029018591</v>
      </c>
      <c r="Y194" s="31">
        <v>42.142814723224667</v>
      </c>
      <c r="Z194" s="34">
        <v>379.33983233852302</v>
      </c>
      <c r="AA194" s="31">
        <v>49.213688507099477</v>
      </c>
      <c r="AB194" s="34">
        <v>449.42613686778429</v>
      </c>
      <c r="AC194" s="31">
        <v>56.848928726163159</v>
      </c>
      <c r="AD194" s="34">
        <v>523.50586130471106</v>
      </c>
      <c r="AE194" s="31">
        <v>62.678734949707106</v>
      </c>
      <c r="AF194" s="34">
        <v>527.7501140717942</v>
      </c>
      <c r="AG194" s="31">
        <v>77.641520789307606</v>
      </c>
      <c r="AH194" s="34">
        <v>609.85080490216376</v>
      </c>
      <c r="AI194" s="31">
        <v>94.074641471081904</v>
      </c>
      <c r="AJ194" s="34">
        <v>710.63557746634251</v>
      </c>
      <c r="AK194" s="31">
        <v>96.85012103068361</v>
      </c>
      <c r="AL194" s="34">
        <v>781.44154188984578</v>
      </c>
      <c r="AM194" s="31">
        <v>106.94465779571657</v>
      </c>
      <c r="AN194" s="34">
        <v>759.00058920419997</v>
      </c>
      <c r="AO194" s="31">
        <v>122.24568054306259</v>
      </c>
      <c r="AP194" s="34">
        <v>884.20688713343259</v>
      </c>
      <c r="AQ194" s="31">
        <v>142.97146595162641</v>
      </c>
      <c r="AR194" s="34">
        <v>943.04238252077755</v>
      </c>
      <c r="AS194" s="31">
        <v>153.80720471584559</v>
      </c>
      <c r="AT194" s="34">
        <v>1063.8162844054409</v>
      </c>
      <c r="AU194" s="31">
        <v>162.54413891691874</v>
      </c>
      <c r="AV194" s="34">
        <v>1040.7339488010716</v>
      </c>
      <c r="AW194" s="31">
        <v>179.70877196011381</v>
      </c>
      <c r="AX194" s="34">
        <v>1146.7144237417451</v>
      </c>
      <c r="AY194" s="31">
        <v>195.71030909329215</v>
      </c>
      <c r="AZ194" s="34">
        <v>1293.5311326431581</v>
      </c>
      <c r="BA194" s="31">
        <v>217.54088374095767</v>
      </c>
      <c r="BB194" s="34">
        <v>1392.254059259215</v>
      </c>
      <c r="BC194" s="31">
        <v>220.20357206157541</v>
      </c>
      <c r="BD194" s="34">
        <v>1425.6269084632866</v>
      </c>
      <c r="BE194" s="31">
        <v>245.37807765359508</v>
      </c>
      <c r="BF194" s="34">
        <v>1615.6160316789415</v>
      </c>
      <c r="BG194" s="31">
        <v>269.54164384490656</v>
      </c>
      <c r="BH194" s="34">
        <v>1856.2532042447683</v>
      </c>
      <c r="BI194" s="31">
        <v>294.15357994335909</v>
      </c>
      <c r="BJ194" s="34">
        <v>2084.1435661851078</v>
      </c>
      <c r="BK194" s="31">
        <v>307.7425335272776</v>
      </c>
      <c r="BL194" s="34">
        <v>2042.0819951490937</v>
      </c>
      <c r="BM194" s="31">
        <v>328.16468344718947</v>
      </c>
      <c r="BN194" s="34">
        <v>2254.0053062213692</v>
      </c>
      <c r="BO194" s="31">
        <v>350.15128415380815</v>
      </c>
      <c r="BP194" s="34">
        <v>2552.0970531674952</v>
      </c>
      <c r="BQ194" s="31">
        <v>377.85329149485375</v>
      </c>
      <c r="BR194" s="34">
        <v>2756.3371715700932</v>
      </c>
      <c r="BS194" s="37">
        <v>366.16134063858141</v>
      </c>
      <c r="BT194" s="34">
        <v>2610.1875151914983</v>
      </c>
      <c r="BU194" s="6">
        <v>401.50923277661957</v>
      </c>
      <c r="BV194" s="7">
        <v>2791.8536661174671</v>
      </c>
      <c r="BW194" s="3">
        <v>428.1581080161173</v>
      </c>
      <c r="BX194" s="7">
        <v>3137.1409182681041</v>
      </c>
      <c r="BY194" s="3">
        <v>460.52719023943905</v>
      </c>
      <c r="BZ194" s="7">
        <v>3276.9950516788608</v>
      </c>
      <c r="CB194" s="13" t="s">
        <v>16</v>
      </c>
      <c r="CC194" s="3">
        <f t="shared" si="7"/>
        <v>3737.5222419183001</v>
      </c>
      <c r="CD194" s="3">
        <v>3737.5222419183001</v>
      </c>
    </row>
    <row r="195" spans="1:82" s="3" customFormat="1" x14ac:dyDescent="0.15">
      <c r="B195" s="3" t="s">
        <v>186</v>
      </c>
      <c r="C195" s="6">
        <v>5.8781648976268288</v>
      </c>
      <c r="D195" s="7">
        <v>63.519138257457989</v>
      </c>
      <c r="E195" s="6">
        <v>7.0103405708833328</v>
      </c>
      <c r="F195" s="7">
        <v>69.130011623164435</v>
      </c>
      <c r="G195" s="6">
        <v>7.9698433369744528</v>
      </c>
      <c r="H195" s="7">
        <v>79.149988300008616</v>
      </c>
      <c r="I195" s="6">
        <v>10.214404208284442</v>
      </c>
      <c r="J195" s="7">
        <v>101.89774906987554</v>
      </c>
      <c r="K195" s="6">
        <v>13.115351596676664</v>
      </c>
      <c r="L195" s="7">
        <v>128.60571385777385</v>
      </c>
      <c r="M195" s="6">
        <v>15.333610985443332</v>
      </c>
      <c r="N195" s="7">
        <v>151.80286363954832</v>
      </c>
      <c r="O195" s="6">
        <v>18.953875791303332</v>
      </c>
      <c r="P195" s="7">
        <v>178.44861526988282</v>
      </c>
      <c r="Q195" s="6">
        <v>24.113132114567772</v>
      </c>
      <c r="R195" s="7">
        <v>227.12466794284387</v>
      </c>
      <c r="S195" s="6">
        <v>29.445967997587019</v>
      </c>
      <c r="T195" s="7">
        <v>280.49077267640973</v>
      </c>
      <c r="U195" s="25">
        <v>36.313929389104544</v>
      </c>
      <c r="V195" s="26">
        <v>344.87061371719244</v>
      </c>
      <c r="W195" s="31">
        <v>37.15440405160529</v>
      </c>
      <c r="X195" s="34">
        <v>345.6312770118555</v>
      </c>
      <c r="Y195" s="31">
        <v>46.131229288677325</v>
      </c>
      <c r="Z195" s="34">
        <v>413.51052062708709</v>
      </c>
      <c r="AA195" s="31">
        <v>53.30131274947427</v>
      </c>
      <c r="AB195" s="34">
        <v>482.41421311864013</v>
      </c>
      <c r="AC195" s="31">
        <v>61.124517436717682</v>
      </c>
      <c r="AD195" s="34">
        <v>560.8196230572978</v>
      </c>
      <c r="AE195" s="31">
        <v>69.361475112268764</v>
      </c>
      <c r="AF195" s="34">
        <v>583.52343956107609</v>
      </c>
      <c r="AG195" s="31">
        <v>85.485968616378045</v>
      </c>
      <c r="AH195" s="34">
        <v>667.9236283691348</v>
      </c>
      <c r="AI195" s="31">
        <v>100.85413434550301</v>
      </c>
      <c r="AJ195" s="34">
        <v>755.78125142800116</v>
      </c>
      <c r="AK195" s="31">
        <v>105.83157765101258</v>
      </c>
      <c r="AL195" s="34">
        <v>838.82280439048407</v>
      </c>
      <c r="AM195" s="31">
        <v>119.08040566144921</v>
      </c>
      <c r="AN195" s="34">
        <v>841.0311380524613</v>
      </c>
      <c r="AO195" s="31">
        <v>135.20780806415451</v>
      </c>
      <c r="AP195" s="34">
        <v>968.21361816475394</v>
      </c>
      <c r="AQ195" s="31">
        <v>155.89826464367721</v>
      </c>
      <c r="AR195" s="34">
        <v>1018.7505185734569</v>
      </c>
      <c r="AS195" s="31">
        <v>167.42564564934497</v>
      </c>
      <c r="AT195" s="34">
        <v>1146.2599684936006</v>
      </c>
      <c r="AU195" s="31">
        <v>180.26381842016229</v>
      </c>
      <c r="AV195" s="34">
        <v>1150.1778975536802</v>
      </c>
      <c r="AW195" s="31">
        <v>196.93389747988769</v>
      </c>
      <c r="AX195" s="34">
        <v>1251.1012159257975</v>
      </c>
      <c r="AY195" s="31">
        <v>212.66763007561119</v>
      </c>
      <c r="AZ195" s="34">
        <v>1399.1731997957895</v>
      </c>
      <c r="BA195" s="31">
        <v>237.18090649075424</v>
      </c>
      <c r="BB195" s="34">
        <v>1516.4195456216955</v>
      </c>
      <c r="BC195" s="31">
        <v>243.16863447604115</v>
      </c>
      <c r="BD195" s="34">
        <v>1573.0035382093963</v>
      </c>
      <c r="BE195" s="31">
        <v>268.2374800669977</v>
      </c>
      <c r="BF195" s="34">
        <v>1747.3500389299227</v>
      </c>
      <c r="BG195" s="31">
        <v>291.77365560432867</v>
      </c>
      <c r="BH195" s="34">
        <v>1987.1974935609196</v>
      </c>
      <c r="BI195" s="31">
        <v>320.04435133710825</v>
      </c>
      <c r="BJ195" s="34">
        <v>2236.3265319782458</v>
      </c>
      <c r="BK195" s="31">
        <v>342.81778616401505</v>
      </c>
      <c r="BL195" s="34">
        <v>2254.0387803794338</v>
      </c>
      <c r="BM195" s="31">
        <v>366.19568647537051</v>
      </c>
      <c r="BN195" s="34">
        <v>2455.4244477172024</v>
      </c>
      <c r="BO195" s="31">
        <v>385.91981117322626</v>
      </c>
      <c r="BP195" s="34">
        <v>2752.5266597617933</v>
      </c>
      <c r="BQ195" s="31">
        <v>416.93122615771574</v>
      </c>
      <c r="BR195" s="34">
        <v>2987.9292771748078</v>
      </c>
      <c r="BS195" s="37">
        <v>409.22154555614514</v>
      </c>
      <c r="BT195" s="34">
        <v>2864.2200065933121</v>
      </c>
      <c r="BU195" s="6">
        <v>449.79095753336344</v>
      </c>
      <c r="BV195" s="7">
        <v>3060.1587066370985</v>
      </c>
      <c r="BW195" s="3">
        <v>472.97274793989106</v>
      </c>
      <c r="BX195" s="7">
        <v>3365.9661595812609</v>
      </c>
      <c r="BY195" s="3">
        <v>506.71416880719306</v>
      </c>
      <c r="BZ195" s="7">
        <v>3509.0084953709825</v>
      </c>
      <c r="CB195" s="13" t="s">
        <v>17</v>
      </c>
      <c r="CC195" s="3">
        <f t="shared" si="7"/>
        <v>4015.7226641781754</v>
      </c>
      <c r="CD195" s="3">
        <v>4015.7226641781754</v>
      </c>
    </row>
    <row r="196" spans="1:82" s="3" customFormat="1" x14ac:dyDescent="0.15">
      <c r="B196" s="3" t="s">
        <v>187</v>
      </c>
      <c r="C196" s="6">
        <v>6.1103558315329547</v>
      </c>
      <c r="D196" s="7">
        <v>65.25852318919695</v>
      </c>
      <c r="E196" s="6">
        <v>7.3036889458177763</v>
      </c>
      <c r="F196" s="7">
        <v>70.948341888308335</v>
      </c>
      <c r="G196" s="6">
        <v>8.3328270204154222</v>
      </c>
      <c r="H196" s="7">
        <v>82.347046646986314</v>
      </c>
      <c r="I196" s="6">
        <v>10.775142418861664</v>
      </c>
      <c r="J196" s="7">
        <v>105.82825678769278</v>
      </c>
      <c r="K196" s="6">
        <v>13.590654073272219</v>
      </c>
      <c r="L196" s="7">
        <v>130.66535082329722</v>
      </c>
      <c r="M196" s="6">
        <v>16.012208916338885</v>
      </c>
      <c r="N196" s="7">
        <v>156.24944630387387</v>
      </c>
      <c r="O196" s="6">
        <v>19.941076235181669</v>
      </c>
      <c r="P196" s="7">
        <v>185.02630460851165</v>
      </c>
      <c r="Q196" s="6">
        <v>25.625217795120555</v>
      </c>
      <c r="R196" s="7">
        <v>237.43647784379218</v>
      </c>
      <c r="S196" s="6">
        <v>30.903960340604328</v>
      </c>
      <c r="T196" s="7">
        <v>287.69773271972048</v>
      </c>
      <c r="U196" s="25">
        <v>38.050247631495957</v>
      </c>
      <c r="V196" s="26">
        <v>353.7892817036535</v>
      </c>
      <c r="W196" s="31">
        <v>39.778483202768911</v>
      </c>
      <c r="X196" s="34">
        <v>363.28447857597365</v>
      </c>
      <c r="Y196" s="31">
        <v>49.074111575357229</v>
      </c>
      <c r="Z196" s="34">
        <v>428.93129191176644</v>
      </c>
      <c r="AA196" s="31">
        <v>56.471070177508167</v>
      </c>
      <c r="AB196" s="34">
        <v>499.11457987920653</v>
      </c>
      <c r="AC196" s="31">
        <v>64.693907270685983</v>
      </c>
      <c r="AD196" s="34">
        <v>579.59889334195736</v>
      </c>
      <c r="AE196" s="31">
        <v>73.930452872554667</v>
      </c>
      <c r="AF196" s="34">
        <v>613.68610201809304</v>
      </c>
      <c r="AG196" s="31">
        <v>91.100686988412093</v>
      </c>
      <c r="AH196" s="34">
        <v>698.31532813533784</v>
      </c>
      <c r="AI196" s="31">
        <v>106.03770683593167</v>
      </c>
      <c r="AJ196" s="34">
        <v>781.78168490352755</v>
      </c>
      <c r="AK196" s="31">
        <v>112.17381427429689</v>
      </c>
      <c r="AL196" s="34">
        <v>867.24645835707759</v>
      </c>
      <c r="AM196" s="31">
        <v>127.69490913566324</v>
      </c>
      <c r="AN196" s="34">
        <v>891.33527977003598</v>
      </c>
      <c r="AO196" s="31">
        <v>144.81878305377541</v>
      </c>
      <c r="AP196" s="34">
        <v>1023.4648958849473</v>
      </c>
      <c r="AQ196" s="31">
        <v>166.07147724455265</v>
      </c>
      <c r="AR196" s="34">
        <v>1074.7828231750591</v>
      </c>
      <c r="AS196" s="31">
        <v>177.54894720067719</v>
      </c>
      <c r="AT196" s="34">
        <v>1204.741320260267</v>
      </c>
      <c r="AU196" s="31">
        <v>194.35207794513425</v>
      </c>
      <c r="AV196" s="34">
        <v>1229.869603173727</v>
      </c>
      <c r="AW196" s="31">
        <v>211.86117716279909</v>
      </c>
      <c r="AX196" s="34">
        <v>1331.8329250881434</v>
      </c>
      <c r="AY196" s="31">
        <v>226.56443722098081</v>
      </c>
      <c r="AZ196" s="34">
        <v>1477.0976462031524</v>
      </c>
      <c r="BA196" s="31">
        <v>251.64017526470514</v>
      </c>
      <c r="BB196" s="34">
        <v>1601.0940605903236</v>
      </c>
      <c r="BC196" s="31">
        <v>260.53343910703597</v>
      </c>
      <c r="BD196" s="34">
        <v>1680.4099053318407</v>
      </c>
      <c r="BE196" s="31">
        <v>287.20073319805272</v>
      </c>
      <c r="BF196" s="34">
        <v>1857.5343459064466</v>
      </c>
      <c r="BG196" s="31">
        <v>311.08518275063346</v>
      </c>
      <c r="BH196" s="34">
        <v>2105.8776349600789</v>
      </c>
      <c r="BI196" s="31">
        <v>339.55468730035875</v>
      </c>
      <c r="BJ196" s="34">
        <v>2353.8796225192295</v>
      </c>
      <c r="BK196" s="31">
        <v>370.34293667986492</v>
      </c>
      <c r="BL196" s="34">
        <v>2403.1726403433522</v>
      </c>
      <c r="BM196" s="31">
        <v>398.59154304022002</v>
      </c>
      <c r="BN196" s="34">
        <v>2622.5612965672503</v>
      </c>
      <c r="BO196" s="31">
        <v>414.19436669749371</v>
      </c>
      <c r="BP196" s="34">
        <v>2911.6383867613267</v>
      </c>
      <c r="BQ196" s="31">
        <v>447.60185214394556</v>
      </c>
      <c r="BR196" s="34">
        <v>3170.7871185674335</v>
      </c>
      <c r="BS196" s="37">
        <v>446.87123286755485</v>
      </c>
      <c r="BT196" s="34">
        <v>3070.714048814797</v>
      </c>
      <c r="BU196" s="6">
        <v>491.26501076246592</v>
      </c>
      <c r="BV196" s="7">
        <v>3270.5298578675784</v>
      </c>
      <c r="BW196" s="3">
        <v>514.33513028047867</v>
      </c>
      <c r="BX196" s="7">
        <v>3581.9113281168438</v>
      </c>
      <c r="BY196" s="3">
        <v>548.95857548537572</v>
      </c>
      <c r="BZ196" s="7">
        <v>3709.6004308404322</v>
      </c>
      <c r="CB196" s="13" t="s">
        <v>18</v>
      </c>
      <c r="CC196" s="3">
        <f t="shared" si="7"/>
        <v>4258.5590063258078</v>
      </c>
      <c r="CD196" s="3">
        <v>4258.5590063258078</v>
      </c>
    </row>
    <row r="197" spans="1:82" s="3" customFormat="1" x14ac:dyDescent="0.15">
      <c r="B197" s="3" t="s">
        <v>188</v>
      </c>
      <c r="C197" s="6">
        <v>6.2876397525995564</v>
      </c>
      <c r="D197" s="7">
        <v>64.854854613272579</v>
      </c>
      <c r="E197" s="6">
        <v>7.3980040170738883</v>
      </c>
      <c r="F197" s="7">
        <v>69.790293127164446</v>
      </c>
      <c r="G197" s="6">
        <v>8.6320732757112371</v>
      </c>
      <c r="H197" s="7">
        <v>82.500826448060977</v>
      </c>
      <c r="I197" s="6">
        <v>11.059001376593887</v>
      </c>
      <c r="J197" s="7">
        <v>103.46581341332887</v>
      </c>
      <c r="K197" s="6">
        <v>14.002818149286666</v>
      </c>
      <c r="L197" s="7">
        <v>128.05827826189889</v>
      </c>
      <c r="M197" s="6">
        <v>16.499744088542776</v>
      </c>
      <c r="N197" s="7">
        <v>151.8074744825611</v>
      </c>
      <c r="O197" s="6">
        <v>20.715182820826112</v>
      </c>
      <c r="P197" s="7">
        <v>183.8510109084072</v>
      </c>
      <c r="Q197" s="6">
        <v>26.523821309661106</v>
      </c>
      <c r="R197" s="7">
        <v>234.14179198426945</v>
      </c>
      <c r="S197" s="6">
        <v>31.616237284464312</v>
      </c>
      <c r="T197" s="7">
        <v>277.24171099570401</v>
      </c>
      <c r="U197" s="25">
        <v>39.036495389533762</v>
      </c>
      <c r="V197" s="26">
        <v>341.94431191270206</v>
      </c>
      <c r="W197" s="31">
        <v>41.229345754828444</v>
      </c>
      <c r="X197" s="34">
        <v>353.02111133386194</v>
      </c>
      <c r="Y197" s="31">
        <v>50.81069795018324</v>
      </c>
      <c r="Z197" s="34">
        <v>415.23902112732219</v>
      </c>
      <c r="AA197" s="31">
        <v>58.484433314098666</v>
      </c>
      <c r="AB197" s="34">
        <v>484.17563643483231</v>
      </c>
      <c r="AC197" s="31">
        <v>66.748381686503251</v>
      </c>
      <c r="AD197" s="34">
        <v>564.21500612276952</v>
      </c>
      <c r="AE197" s="31">
        <v>76.748755661305196</v>
      </c>
      <c r="AF197" s="34">
        <v>590.18412016740422</v>
      </c>
      <c r="AG197" s="31">
        <v>94.206981657916415</v>
      </c>
      <c r="AH197" s="34">
        <v>671.24998929825074</v>
      </c>
      <c r="AI197" s="31">
        <v>110.63556692065391</v>
      </c>
      <c r="AJ197" s="34">
        <v>765.25811171825626</v>
      </c>
      <c r="AK197" s="31">
        <v>116.33235985064144</v>
      </c>
      <c r="AL197" s="34">
        <v>842.74519243810096</v>
      </c>
      <c r="AM197" s="31">
        <v>133.50677553302944</v>
      </c>
      <c r="AN197" s="34">
        <v>893.20707241963771</v>
      </c>
      <c r="AO197" s="31">
        <v>151.59789205300203</v>
      </c>
      <c r="AP197" s="34">
        <v>1027.0398162357124</v>
      </c>
      <c r="AQ197" s="31">
        <v>173.18371727384644</v>
      </c>
      <c r="AR197" s="34">
        <v>1076.1589692347834</v>
      </c>
      <c r="AS197" s="31">
        <v>185.29237552487504</v>
      </c>
      <c r="AT197" s="34">
        <v>1217.4705765075628</v>
      </c>
      <c r="AU197" s="31">
        <v>206.77756795644746</v>
      </c>
      <c r="AV197" s="34">
        <v>1279.3571006769939</v>
      </c>
      <c r="AW197" s="31">
        <v>223.03853101289749</v>
      </c>
      <c r="AX197" s="34">
        <v>1378.522945078462</v>
      </c>
      <c r="AY197" s="31">
        <v>238.31487560593587</v>
      </c>
      <c r="AZ197" s="34">
        <v>1530.8585688178132</v>
      </c>
      <c r="BA197" s="31">
        <v>264.08372499173254</v>
      </c>
      <c r="BB197" s="34">
        <v>1660.4786152411523</v>
      </c>
      <c r="BC197" s="31">
        <v>276.76773533156319</v>
      </c>
      <c r="BD197" s="34">
        <v>1769.7407864911888</v>
      </c>
      <c r="BE197" s="31">
        <v>307.08315545991803</v>
      </c>
      <c r="BF197" s="34">
        <v>1966.6871795385509</v>
      </c>
      <c r="BG197" s="31">
        <v>328.89375223763727</v>
      </c>
      <c r="BH197" s="34">
        <v>2216.00388581178</v>
      </c>
      <c r="BI197" s="31">
        <v>357.07850256256944</v>
      </c>
      <c r="BJ197" s="34">
        <v>2463.5503481377068</v>
      </c>
      <c r="BK197" s="31">
        <v>391.84028546331007</v>
      </c>
      <c r="BL197" s="34">
        <v>2535.1172017152785</v>
      </c>
      <c r="BM197" s="31">
        <v>424.39420521960426</v>
      </c>
      <c r="BN197" s="34">
        <v>2779.756140912868</v>
      </c>
      <c r="BO197" s="31">
        <v>438.75379870788373</v>
      </c>
      <c r="BP197" s="34">
        <v>3080.2465477724236</v>
      </c>
      <c r="BQ197" s="31">
        <v>471.09775102596171</v>
      </c>
      <c r="BR197" s="34">
        <v>3329.3167015021113</v>
      </c>
      <c r="BS197" s="37">
        <v>473.39712300827</v>
      </c>
      <c r="BT197" s="34">
        <v>3251.4320215652674</v>
      </c>
      <c r="BU197" s="6">
        <v>527.430748172069</v>
      </c>
      <c r="BV197" s="7">
        <v>3543.5647568573527</v>
      </c>
      <c r="BW197" s="3">
        <v>546.66582852036936</v>
      </c>
      <c r="BX197" s="7">
        <v>3780.7921208731896</v>
      </c>
      <c r="BY197" s="3">
        <v>579.36906944691771</v>
      </c>
      <c r="BZ197" s="7">
        <v>3946.0313584638552</v>
      </c>
      <c r="CB197" s="13" t="s">
        <v>19</v>
      </c>
      <c r="CC197" s="3">
        <f t="shared" si="7"/>
        <v>4525.400427910773</v>
      </c>
      <c r="CD197" s="3">
        <v>4525.400427910773</v>
      </c>
    </row>
    <row r="198" spans="1:82" s="3" customFormat="1" x14ac:dyDescent="0.15">
      <c r="B198" s="3" t="s">
        <v>189</v>
      </c>
      <c r="C198" s="6">
        <v>6.44052343815535</v>
      </c>
      <c r="D198" s="7">
        <v>67.727851765308941</v>
      </c>
      <c r="E198" s="6">
        <v>7.5976018436088886</v>
      </c>
      <c r="F198" s="7">
        <v>72.917383138414436</v>
      </c>
      <c r="G198" s="6">
        <v>8.783201601531804</v>
      </c>
      <c r="H198" s="7">
        <v>85.206928818714132</v>
      </c>
      <c r="I198" s="6">
        <v>11.322337382978329</v>
      </c>
      <c r="J198" s="7">
        <v>109.05770183714831</v>
      </c>
      <c r="K198" s="6">
        <v>14.039787307571109</v>
      </c>
      <c r="L198" s="7">
        <v>133.90721225198999</v>
      </c>
      <c r="M198" s="6">
        <v>16.66543362849055</v>
      </c>
      <c r="N198" s="7">
        <v>159.3714406160783</v>
      </c>
      <c r="O198" s="6">
        <v>21.001051520939999</v>
      </c>
      <c r="P198" s="7">
        <v>192.71052941348057</v>
      </c>
      <c r="Q198" s="6">
        <v>26.96008000679889</v>
      </c>
      <c r="R198" s="7">
        <v>249.0840243154683</v>
      </c>
      <c r="S198" s="6">
        <v>32.119375036418596</v>
      </c>
      <c r="T198" s="7">
        <v>296.21214130423073</v>
      </c>
      <c r="U198" s="25">
        <v>39.688116437422885</v>
      </c>
      <c r="V198" s="26">
        <v>367.84013161702694</v>
      </c>
      <c r="W198" s="31">
        <v>41.578900628743085</v>
      </c>
      <c r="X198" s="34">
        <v>376.94020873426348</v>
      </c>
      <c r="Y198" s="31">
        <v>51.57962200342503</v>
      </c>
      <c r="Z198" s="34">
        <v>445.20152907692147</v>
      </c>
      <c r="AA198" s="31">
        <v>58.969870355896049</v>
      </c>
      <c r="AB198" s="34">
        <v>516.07867029985096</v>
      </c>
      <c r="AC198" s="31">
        <v>67.120910808120712</v>
      </c>
      <c r="AD198" s="34">
        <v>597.19806322065676</v>
      </c>
      <c r="AE198" s="31">
        <v>77.155128232347025</v>
      </c>
      <c r="AF198" s="34">
        <v>618.15934239902799</v>
      </c>
      <c r="AG198" s="31">
        <v>95.395601455642648</v>
      </c>
      <c r="AH198" s="34">
        <v>706.86873701723255</v>
      </c>
      <c r="AI198" s="31">
        <v>110.3514432168089</v>
      </c>
      <c r="AJ198" s="34">
        <v>791.63345745010099</v>
      </c>
      <c r="AK198" s="31">
        <v>116.48038814044926</v>
      </c>
      <c r="AL198" s="34">
        <v>868.96373908533724</v>
      </c>
      <c r="AM198" s="31">
        <v>133.38162471906014</v>
      </c>
      <c r="AN198" s="34">
        <v>910.27881185227636</v>
      </c>
      <c r="AO198" s="31">
        <v>152.54984671167438</v>
      </c>
      <c r="AP198" s="34">
        <v>1055.3644083930915</v>
      </c>
      <c r="AQ198" s="31">
        <v>171.95451156942502</v>
      </c>
      <c r="AR198" s="34">
        <v>1085.7174043654056</v>
      </c>
      <c r="AS198" s="31">
        <v>183.22365264606833</v>
      </c>
      <c r="AT198" s="34">
        <v>1219.9105076355411</v>
      </c>
      <c r="AU198" s="31">
        <v>204.23902647288654</v>
      </c>
      <c r="AV198" s="34">
        <v>1280.7802210946775</v>
      </c>
      <c r="AW198" s="31">
        <v>221.66696365886807</v>
      </c>
      <c r="AX198" s="34">
        <v>1390.951733979339</v>
      </c>
      <c r="AY198" s="31">
        <v>236.49351079132052</v>
      </c>
      <c r="AZ198" s="34">
        <v>1539.6597942590083</v>
      </c>
      <c r="BA198" s="31">
        <v>263.76632982723851</v>
      </c>
      <c r="BB198" s="34">
        <v>1677.0531351701145</v>
      </c>
      <c r="BC198" s="31">
        <v>274.86074803401317</v>
      </c>
      <c r="BD198" s="34">
        <v>1776.0115813816442</v>
      </c>
      <c r="BE198" s="31">
        <v>305.11831863963744</v>
      </c>
      <c r="BF198" s="34">
        <v>1973.1307966545646</v>
      </c>
      <c r="BG198" s="31">
        <v>328.39733116056021</v>
      </c>
      <c r="BH198" s="34">
        <v>2236.9418294992911</v>
      </c>
      <c r="BI198" s="31">
        <v>356.62871863196989</v>
      </c>
      <c r="BJ198" s="34">
        <v>2480.2786284354297</v>
      </c>
      <c r="BK198" s="31">
        <v>392.08469276232887</v>
      </c>
      <c r="BL198" s="34">
        <v>2558.8536943696058</v>
      </c>
      <c r="BM198" s="31">
        <v>423.49145198750443</v>
      </c>
      <c r="BN198" s="34">
        <v>2785.0823166126029</v>
      </c>
      <c r="BO198" s="31">
        <v>437.24408551317919</v>
      </c>
      <c r="BP198" s="34">
        <v>3093.5034463600041</v>
      </c>
      <c r="BQ198" s="31">
        <v>471.01294677324972</v>
      </c>
      <c r="BR198" s="34">
        <v>3348.0614938164099</v>
      </c>
      <c r="BS198" s="37">
        <v>473.20102252172813</v>
      </c>
      <c r="BT198" s="34">
        <v>3270.3517603357864</v>
      </c>
      <c r="BU198" s="6">
        <v>528.55346832880105</v>
      </c>
      <c r="BV198" s="7">
        <v>3551.9833181065278</v>
      </c>
      <c r="BW198" s="3">
        <v>547.7076425376639</v>
      </c>
      <c r="BX198" s="7">
        <v>3816.5961839317015</v>
      </c>
      <c r="BY198" s="3">
        <v>576.19686942660314</v>
      </c>
      <c r="BZ198" s="7">
        <v>3935.9823202786506</v>
      </c>
      <c r="CB198" s="13" t="s">
        <v>20</v>
      </c>
      <c r="CC198" s="3">
        <f t="shared" si="7"/>
        <v>4512.1791897052535</v>
      </c>
      <c r="CD198" s="3">
        <v>4512.1791897052535</v>
      </c>
    </row>
    <row r="199" spans="1:82" s="3" customFormat="1" x14ac:dyDescent="0.15">
      <c r="B199" s="3" t="s">
        <v>190</v>
      </c>
      <c r="C199" s="6">
        <v>6.4491031535176493</v>
      </c>
      <c r="D199" s="7">
        <v>67.220068329205944</v>
      </c>
      <c r="E199" s="6">
        <v>7.543919547980555</v>
      </c>
      <c r="F199" s="7">
        <v>72.887504681317779</v>
      </c>
      <c r="G199" s="6">
        <v>8.7956299336249977</v>
      </c>
      <c r="H199" s="7">
        <v>85.302078496081378</v>
      </c>
      <c r="I199" s="6">
        <v>11.346531569113884</v>
      </c>
      <c r="J199" s="7">
        <v>109.85646512302554</v>
      </c>
      <c r="K199" s="6">
        <v>14.024380033807775</v>
      </c>
      <c r="L199" s="7">
        <v>132.82531947709276</v>
      </c>
      <c r="M199" s="6">
        <v>16.67318879730222</v>
      </c>
      <c r="N199" s="7">
        <v>160.56050850466829</v>
      </c>
      <c r="O199" s="6">
        <v>21.016909365886111</v>
      </c>
      <c r="P199" s="7">
        <v>194.11764127789002</v>
      </c>
      <c r="Q199" s="6">
        <v>26.995210947599993</v>
      </c>
      <c r="R199" s="7">
        <v>251.7822598175633</v>
      </c>
      <c r="S199" s="6">
        <v>31.909022905186148</v>
      </c>
      <c r="T199" s="7">
        <v>295.28685905246715</v>
      </c>
      <c r="U199" s="25">
        <v>39.627573175942814</v>
      </c>
      <c r="V199" s="26">
        <v>370.86211989434105</v>
      </c>
      <c r="W199" s="31">
        <v>41.569994555927558</v>
      </c>
      <c r="X199" s="34">
        <v>380.41264693883733</v>
      </c>
      <c r="Y199" s="31">
        <v>51.952838961323891</v>
      </c>
      <c r="Z199" s="34">
        <v>452.79134296918812</v>
      </c>
      <c r="AA199" s="31">
        <v>59.034319909858169</v>
      </c>
      <c r="AB199" s="34">
        <v>521.05886229503028</v>
      </c>
      <c r="AC199" s="31">
        <v>67.133117067375721</v>
      </c>
      <c r="AD199" s="34">
        <v>602.11512102191023</v>
      </c>
      <c r="AE199" s="31">
        <v>77.42217623113882</v>
      </c>
      <c r="AF199" s="34">
        <v>624.66139661066074</v>
      </c>
      <c r="AG199" s="31">
        <v>96.07241633336038</v>
      </c>
      <c r="AH199" s="34">
        <v>717.71635546057564</v>
      </c>
      <c r="AI199" s="31">
        <v>109.6910833569236</v>
      </c>
      <c r="AJ199" s="34">
        <v>791.38473254548569</v>
      </c>
      <c r="AK199" s="31">
        <v>116.42233082163284</v>
      </c>
      <c r="AL199" s="34">
        <v>869.80683240522228</v>
      </c>
      <c r="AM199" s="31">
        <v>133.51869054208137</v>
      </c>
      <c r="AN199" s="34">
        <v>918.45945185694961</v>
      </c>
      <c r="AO199" s="31">
        <v>152.97518264447896</v>
      </c>
      <c r="AP199" s="34">
        <v>1062.6548657670978</v>
      </c>
      <c r="AQ199" s="31">
        <v>171.53486952015837</v>
      </c>
      <c r="AR199" s="34">
        <v>1085.6333332337313</v>
      </c>
      <c r="AS199" s="31">
        <v>182.60158199367274</v>
      </c>
      <c r="AT199" s="34">
        <v>1219.424571678559</v>
      </c>
      <c r="AU199" s="31">
        <v>204.64965437815229</v>
      </c>
      <c r="AV199" s="34">
        <v>1286.9988410188919</v>
      </c>
      <c r="AW199" s="31">
        <v>222.38905752196214</v>
      </c>
      <c r="AX199" s="34">
        <v>1397.7823709038385</v>
      </c>
      <c r="AY199" s="31">
        <v>236.85115001395786</v>
      </c>
      <c r="AZ199" s="34">
        <v>1538.3685009445223</v>
      </c>
      <c r="BA199" s="31">
        <v>263.64657025271856</v>
      </c>
      <c r="BB199" s="34">
        <v>1678.3295358719506</v>
      </c>
      <c r="BC199" s="31">
        <v>275.28762817985864</v>
      </c>
      <c r="BD199" s="34">
        <v>1776.4356192365813</v>
      </c>
      <c r="BE199" s="31">
        <v>306.04040319176937</v>
      </c>
      <c r="BF199" s="34">
        <v>1987.0326139919355</v>
      </c>
      <c r="BG199" s="31">
        <v>328.70479551608469</v>
      </c>
      <c r="BH199" s="34">
        <v>2241.6329190110637</v>
      </c>
      <c r="BI199" s="31">
        <v>358.22298888731683</v>
      </c>
      <c r="BJ199" s="34">
        <v>2493.5814270400397</v>
      </c>
      <c r="BK199" s="31">
        <v>394.53711915500475</v>
      </c>
      <c r="BL199" s="34">
        <v>2568.9705151802464</v>
      </c>
      <c r="BM199" s="31">
        <v>427.59126528116656</v>
      </c>
      <c r="BN199" s="34">
        <v>2819.8238704280402</v>
      </c>
      <c r="BO199" s="31">
        <v>438.3525283854579</v>
      </c>
      <c r="BP199" s="34">
        <v>3113.5629600061375</v>
      </c>
      <c r="BQ199" s="31">
        <v>470.1470770627343</v>
      </c>
      <c r="BR199" s="34">
        <v>3352.9993515107485</v>
      </c>
      <c r="BS199" s="37">
        <v>475.3126190795407</v>
      </c>
      <c r="BT199" s="34">
        <v>3286.6559235168575</v>
      </c>
      <c r="BU199" s="6">
        <v>532.47154638024517</v>
      </c>
      <c r="BV199" s="7">
        <v>3600.4031022197446</v>
      </c>
      <c r="BW199" s="3">
        <v>549.66114653576278</v>
      </c>
      <c r="BX199" s="7">
        <v>3833.2462167994067</v>
      </c>
      <c r="BY199" s="3">
        <v>577.2142808013175</v>
      </c>
      <c r="BZ199" s="7">
        <v>3954.6639810397614</v>
      </c>
      <c r="CB199" s="13" t="s">
        <v>21</v>
      </c>
      <c r="CC199" s="3">
        <f t="shared" si="7"/>
        <v>4531.8782618410787</v>
      </c>
      <c r="CD199" s="3">
        <v>4531.8782618410787</v>
      </c>
    </row>
    <row r="200" spans="1:82" s="3" customFormat="1" x14ac:dyDescent="0.15">
      <c r="B200" s="3" t="s">
        <v>191</v>
      </c>
      <c r="C200" s="6">
        <v>6.5666145886824863</v>
      </c>
      <c r="D200" s="7">
        <v>68.487625206073602</v>
      </c>
      <c r="E200" s="6">
        <v>7.7052415065761108</v>
      </c>
      <c r="F200" s="7">
        <v>74.41524355417944</v>
      </c>
      <c r="G200" s="6">
        <v>8.9940652007321784</v>
      </c>
      <c r="H200" s="7">
        <v>87.032149434410016</v>
      </c>
      <c r="I200" s="6">
        <v>11.552610411808329</v>
      </c>
      <c r="J200" s="7">
        <v>112.0453570308172</v>
      </c>
      <c r="K200" s="6">
        <v>14.357053673446114</v>
      </c>
      <c r="L200" s="7">
        <v>135.84160828563387</v>
      </c>
      <c r="M200" s="6">
        <v>16.940323569621111</v>
      </c>
      <c r="N200" s="7">
        <v>163.52539050423331</v>
      </c>
      <c r="O200" s="6">
        <v>21.369014992768886</v>
      </c>
      <c r="P200" s="7">
        <v>197.35437448376337</v>
      </c>
      <c r="Q200" s="6">
        <v>27.616047235832767</v>
      </c>
      <c r="R200" s="7">
        <v>258.81393083963667</v>
      </c>
      <c r="S200" s="6">
        <v>32.514035677854288</v>
      </c>
      <c r="T200" s="7">
        <v>300.77300598271682</v>
      </c>
      <c r="U200" s="25">
        <v>40.387153219232879</v>
      </c>
      <c r="V200" s="26">
        <v>377.89092654644583</v>
      </c>
      <c r="W200" s="31">
        <v>42.471362368808869</v>
      </c>
      <c r="X200" s="34">
        <v>387.46412005476049</v>
      </c>
      <c r="Y200" s="31">
        <v>53.089560881120313</v>
      </c>
      <c r="Z200" s="34">
        <v>464.53817755293704</v>
      </c>
      <c r="AA200" s="31">
        <v>60.470562436092699</v>
      </c>
      <c r="AB200" s="34">
        <v>533.00456476458965</v>
      </c>
      <c r="AC200" s="31">
        <v>68.711071582434727</v>
      </c>
      <c r="AD200" s="34">
        <v>614.96550893097094</v>
      </c>
      <c r="AE200" s="31">
        <v>79.309058747352168</v>
      </c>
      <c r="AF200" s="34">
        <v>640.19329787851996</v>
      </c>
      <c r="AG200" s="31">
        <v>98.588144056275254</v>
      </c>
      <c r="AH200" s="34">
        <v>737.40420229904214</v>
      </c>
      <c r="AI200" s="31">
        <v>112.09213287492065</v>
      </c>
      <c r="AJ200" s="34">
        <v>805.49263960582687</v>
      </c>
      <c r="AK200" s="31">
        <v>119.25256986532401</v>
      </c>
      <c r="AL200" s="34">
        <v>891.95716017234838</v>
      </c>
      <c r="AM200" s="31">
        <v>137.51707069428005</v>
      </c>
      <c r="AN200" s="34">
        <v>945.70887421224472</v>
      </c>
      <c r="AO200" s="31">
        <v>157.35738562672987</v>
      </c>
      <c r="AP200" s="34">
        <v>1091.4016119008959</v>
      </c>
      <c r="AQ200" s="31">
        <v>176.47657674836833</v>
      </c>
      <c r="AR200" s="34">
        <v>1113.1499183404662</v>
      </c>
      <c r="AS200" s="31">
        <v>188.83983479294491</v>
      </c>
      <c r="AT200" s="34">
        <v>1262.9470595662792</v>
      </c>
      <c r="AU200" s="31">
        <v>211.49090952944314</v>
      </c>
      <c r="AV200" s="34">
        <v>1323.7937196411046</v>
      </c>
      <c r="AW200" s="31">
        <v>229.41397120219725</v>
      </c>
      <c r="AX200" s="34">
        <v>1436.4818000974576</v>
      </c>
      <c r="AY200" s="31">
        <v>244.56840111413823</v>
      </c>
      <c r="AZ200" s="34">
        <v>1581.7437095126675</v>
      </c>
      <c r="BA200" s="31">
        <v>271.25604694324454</v>
      </c>
      <c r="BB200" s="34">
        <v>1721.5867426503796</v>
      </c>
      <c r="BC200" s="31">
        <v>282.76114903588154</v>
      </c>
      <c r="BD200" s="34">
        <v>1820.4188763992158</v>
      </c>
      <c r="BE200" s="31">
        <v>315.54221209191553</v>
      </c>
      <c r="BF200" s="34">
        <v>2048.1178742320985</v>
      </c>
      <c r="BG200" s="31">
        <v>339.54887441247928</v>
      </c>
      <c r="BH200" s="34">
        <v>2313.9670942094335</v>
      </c>
      <c r="BI200" s="31">
        <v>368.04052218339598</v>
      </c>
      <c r="BJ200" s="34">
        <v>2553.4687959546736</v>
      </c>
      <c r="BK200" s="31">
        <v>402.92657836473711</v>
      </c>
      <c r="BL200" s="34">
        <v>2625.334571065026</v>
      </c>
      <c r="BM200" s="31">
        <v>438.04005605696449</v>
      </c>
      <c r="BN200" s="34">
        <v>2903.647337068966</v>
      </c>
      <c r="BO200" s="31">
        <v>451.51210140330284</v>
      </c>
      <c r="BP200" s="34">
        <v>3201.3554998883637</v>
      </c>
      <c r="BQ200" s="31">
        <v>481.72364777376947</v>
      </c>
      <c r="BR200" s="34">
        <v>3451.2412883781349</v>
      </c>
      <c r="BS200" s="37">
        <v>484.29828420807553</v>
      </c>
      <c r="BT200" s="34">
        <v>3343.3831141984615</v>
      </c>
      <c r="BU200" s="6">
        <v>546.35345728329241</v>
      </c>
      <c r="BV200" s="7">
        <v>3725.8347866709619</v>
      </c>
      <c r="BW200" s="3">
        <v>562.70785597263102</v>
      </c>
      <c r="BX200" s="7">
        <v>3927.190878280333</v>
      </c>
      <c r="BY200" s="3">
        <v>592.11799216580459</v>
      </c>
      <c r="BZ200" s="7">
        <v>4070.3632871637105</v>
      </c>
      <c r="CB200" s="13" t="s">
        <v>22</v>
      </c>
      <c r="CC200" s="3">
        <f t="shared" si="7"/>
        <v>4662.481279329515</v>
      </c>
      <c r="CD200" s="3">
        <v>4662.481279329515</v>
      </c>
    </row>
    <row r="201" spans="1:82" s="3" customFormat="1" x14ac:dyDescent="0.15">
      <c r="B201" s="3" t="s">
        <v>192</v>
      </c>
      <c r="C201" s="6">
        <v>6.6668520430985447</v>
      </c>
      <c r="D201" s="7">
        <v>69.11937004995886</v>
      </c>
      <c r="E201" s="6">
        <v>7.8378608588661107</v>
      </c>
      <c r="F201" s="7">
        <v>75.769499655600555</v>
      </c>
      <c r="G201" s="6">
        <v>9.192260725897782</v>
      </c>
      <c r="H201" s="7">
        <v>88.586843336454663</v>
      </c>
      <c r="I201" s="6">
        <v>11.793851654696663</v>
      </c>
      <c r="J201" s="7">
        <v>113.97239148612108</v>
      </c>
      <c r="K201" s="6">
        <v>14.525583413465553</v>
      </c>
      <c r="L201" s="7">
        <v>136.79714265976611</v>
      </c>
      <c r="M201" s="6">
        <v>17.107366250912222</v>
      </c>
      <c r="N201" s="7">
        <v>165.0534617233233</v>
      </c>
      <c r="O201" s="6">
        <v>21.748505613218335</v>
      </c>
      <c r="P201" s="7">
        <v>199.91865999880449</v>
      </c>
      <c r="Q201" s="6">
        <v>28.152062813372773</v>
      </c>
      <c r="R201" s="7">
        <v>262.99173268023441</v>
      </c>
      <c r="S201" s="6">
        <v>33.190891554625701</v>
      </c>
      <c r="T201" s="7">
        <v>307.67929723595375</v>
      </c>
      <c r="U201" s="25">
        <v>41.308889182108949</v>
      </c>
      <c r="V201" s="26">
        <v>386.57211076706125</v>
      </c>
      <c r="W201" s="31">
        <v>43.385266454762629</v>
      </c>
      <c r="X201" s="34">
        <v>393.76537956012015</v>
      </c>
      <c r="Y201" s="31">
        <v>54.339992781499042</v>
      </c>
      <c r="Z201" s="34">
        <v>475.94181833741345</v>
      </c>
      <c r="AA201" s="31">
        <v>61.759342832192104</v>
      </c>
      <c r="AB201" s="34">
        <v>544.81358840210271</v>
      </c>
      <c r="AC201" s="31">
        <v>70.260985224106705</v>
      </c>
      <c r="AD201" s="34">
        <v>629.72146056535109</v>
      </c>
      <c r="AE201" s="31">
        <v>81.116041055769983</v>
      </c>
      <c r="AF201" s="34">
        <v>655.64698905558043</v>
      </c>
      <c r="AG201" s="31">
        <v>100.77079035861235</v>
      </c>
      <c r="AH201" s="34">
        <v>756.20557360697535</v>
      </c>
      <c r="AI201" s="31">
        <v>115.41762549470052</v>
      </c>
      <c r="AJ201" s="34">
        <v>832.561498226509</v>
      </c>
      <c r="AK201" s="31">
        <v>122.43204186711343</v>
      </c>
      <c r="AL201" s="34">
        <v>919.0023245448582</v>
      </c>
      <c r="AM201" s="31">
        <v>140.67737331497437</v>
      </c>
      <c r="AN201" s="34">
        <v>964.89643403271236</v>
      </c>
      <c r="AO201" s="31">
        <v>161.81638613402413</v>
      </c>
      <c r="AP201" s="34">
        <v>1125.0409613959398</v>
      </c>
      <c r="AQ201" s="31">
        <v>181.254154740845</v>
      </c>
      <c r="AR201" s="34">
        <v>1146.7930700759357</v>
      </c>
      <c r="AS201" s="31">
        <v>194.22190317507778</v>
      </c>
      <c r="AT201" s="34">
        <v>1298.6469769743601</v>
      </c>
      <c r="AU201" s="31">
        <v>216.84246037441298</v>
      </c>
      <c r="AV201" s="34">
        <v>1347.2267912969799</v>
      </c>
      <c r="AW201" s="31">
        <v>236.17464973795566</v>
      </c>
      <c r="AX201" s="34">
        <v>1465.6782763663298</v>
      </c>
      <c r="AY201" s="31">
        <v>251.79338260883833</v>
      </c>
      <c r="AZ201" s="34">
        <v>1602.7780679433642</v>
      </c>
      <c r="BA201" s="31">
        <v>277.48977086743758</v>
      </c>
      <c r="BB201" s="34">
        <v>1730.6696740539458</v>
      </c>
      <c r="BC201" s="31">
        <v>290.51208349592412</v>
      </c>
      <c r="BD201" s="34">
        <v>1839.2520439322507</v>
      </c>
      <c r="BE201" s="31">
        <v>326.20527567051118</v>
      </c>
      <c r="BF201" s="34">
        <v>2068.8591672959192</v>
      </c>
      <c r="BG201" s="31">
        <v>348.37649284857349</v>
      </c>
      <c r="BH201" s="34">
        <v>2313.639129933903</v>
      </c>
      <c r="BI201" s="31">
        <v>378.05574648254498</v>
      </c>
      <c r="BJ201" s="34">
        <v>2541.9551011106973</v>
      </c>
      <c r="BK201" s="31">
        <v>411.54668578304916</v>
      </c>
      <c r="BL201" s="34">
        <v>2623.2128161344231</v>
      </c>
      <c r="BM201" s="31">
        <v>446.82213011767129</v>
      </c>
      <c r="BN201" s="34">
        <v>2927.1957389762733</v>
      </c>
      <c r="BO201" s="31">
        <v>460.11614068716511</v>
      </c>
      <c r="BP201" s="34">
        <v>3182.5144584039749</v>
      </c>
      <c r="BQ201" s="31">
        <v>492.72870422309398</v>
      </c>
      <c r="BR201" s="34">
        <v>3419.4768597746079</v>
      </c>
      <c r="BS201" s="37">
        <v>493.75061869386127</v>
      </c>
      <c r="BT201" s="34">
        <v>3326.5579025053839</v>
      </c>
      <c r="BU201" s="6">
        <v>553.82312454195699</v>
      </c>
      <c r="BV201" s="7">
        <v>3678.7937749903604</v>
      </c>
      <c r="BW201" s="3">
        <v>572.15434977194423</v>
      </c>
      <c r="BX201" s="7">
        <v>3937.1657995604482</v>
      </c>
      <c r="BY201" s="3">
        <v>603.21890510674552</v>
      </c>
      <c r="BZ201" s="7">
        <v>4076.2739910063597</v>
      </c>
      <c r="CB201" s="13" t="s">
        <v>23</v>
      </c>
      <c r="CC201" s="3">
        <f t="shared" si="7"/>
        <v>4679.4928961131054</v>
      </c>
      <c r="CD201" s="3">
        <v>4679.4928961131054</v>
      </c>
    </row>
    <row r="202" spans="1:82" s="3" customFormat="1" x14ac:dyDescent="0.15">
      <c r="B202" s="3" t="s">
        <v>193</v>
      </c>
      <c r="C202" s="6">
        <v>6.8254459398968601</v>
      </c>
      <c r="D202" s="7">
        <v>69.592906425375503</v>
      </c>
      <c r="E202" s="6">
        <v>8.0669988960133345</v>
      </c>
      <c r="F202" s="7">
        <v>76.630781963256112</v>
      </c>
      <c r="G202" s="6">
        <v>9.5004098635821332</v>
      </c>
      <c r="H202" s="7">
        <v>89.337230087395739</v>
      </c>
      <c r="I202" s="6">
        <v>12.161271390985553</v>
      </c>
      <c r="J202" s="7">
        <v>117.10925611433555</v>
      </c>
      <c r="K202" s="6">
        <v>14.89605944108833</v>
      </c>
      <c r="L202" s="7">
        <v>138.44801382587053</v>
      </c>
      <c r="M202" s="6">
        <v>17.596148569306113</v>
      </c>
      <c r="N202" s="7">
        <v>166.60622027274664</v>
      </c>
      <c r="O202" s="6">
        <v>22.477824279074444</v>
      </c>
      <c r="P202" s="7">
        <v>201.18836077414613</v>
      </c>
      <c r="Q202" s="6">
        <v>28.90571899013111</v>
      </c>
      <c r="R202" s="7">
        <v>264.10031158694665</v>
      </c>
      <c r="S202" s="6">
        <v>34.115327158433104</v>
      </c>
      <c r="T202" s="7">
        <v>309.47077905153202</v>
      </c>
      <c r="U202" s="25">
        <v>42.449568851837164</v>
      </c>
      <c r="V202" s="26">
        <v>387.13562491773729</v>
      </c>
      <c r="W202" s="31">
        <v>44.431372695260826</v>
      </c>
      <c r="X202" s="34">
        <v>391.1989283024493</v>
      </c>
      <c r="Y202" s="31">
        <v>55.773442407581605</v>
      </c>
      <c r="Z202" s="34">
        <v>478.66022339235565</v>
      </c>
      <c r="AA202" s="31">
        <v>63.47889581802211</v>
      </c>
      <c r="AB202" s="34">
        <v>550.90984011528974</v>
      </c>
      <c r="AC202" s="31">
        <v>71.890015732431394</v>
      </c>
      <c r="AD202" s="34">
        <v>631.43459467862874</v>
      </c>
      <c r="AE202" s="31">
        <v>83.391500663421695</v>
      </c>
      <c r="AF202" s="34">
        <v>663.12875943854397</v>
      </c>
      <c r="AG202" s="31">
        <v>103.11173989722289</v>
      </c>
      <c r="AH202" s="34">
        <v>770.16665127836188</v>
      </c>
      <c r="AI202" s="31">
        <v>116.89024924563788</v>
      </c>
      <c r="AJ202" s="34">
        <v>838.94477947471103</v>
      </c>
      <c r="AK202" s="31">
        <v>125.25805626936878</v>
      </c>
      <c r="AL202" s="34">
        <v>927.94485414709231</v>
      </c>
      <c r="AM202" s="31">
        <v>143.68062403983922</v>
      </c>
      <c r="AN202" s="34">
        <v>973.72115110985885</v>
      </c>
      <c r="AO202" s="31">
        <v>165.29206269295929</v>
      </c>
      <c r="AP202" s="34">
        <v>1146.8254234296119</v>
      </c>
      <c r="AQ202" s="31">
        <v>186.09619863989391</v>
      </c>
      <c r="AR202" s="34">
        <v>1174.8222011557259</v>
      </c>
      <c r="AS202" s="31">
        <v>198.51361203336555</v>
      </c>
      <c r="AT202" s="34">
        <v>1315.8506258777238</v>
      </c>
      <c r="AU202" s="31">
        <v>220.9235823409808</v>
      </c>
      <c r="AV202" s="34">
        <v>1362.0094679369927</v>
      </c>
      <c r="AW202" s="31">
        <v>241.65564257663371</v>
      </c>
      <c r="AX202" s="34">
        <v>1496.5003950374294</v>
      </c>
      <c r="AY202" s="31">
        <v>257.2972231491529</v>
      </c>
      <c r="AZ202" s="34">
        <v>1631.1163691927709</v>
      </c>
      <c r="BA202" s="31">
        <v>283.08264387041982</v>
      </c>
      <c r="BB202" s="34">
        <v>1755.9800091712007</v>
      </c>
      <c r="BC202" s="31">
        <v>295.63101602143439</v>
      </c>
      <c r="BD202" s="34">
        <v>1862.0965205067951</v>
      </c>
      <c r="BE202" s="31">
        <v>332.09624739762302</v>
      </c>
      <c r="BF202" s="34">
        <v>2104.5145407046261</v>
      </c>
      <c r="BG202" s="31">
        <v>355.20591715160623</v>
      </c>
      <c r="BH202" s="34">
        <v>2356.5522100708845</v>
      </c>
      <c r="BI202" s="31">
        <v>383.25369833252574</v>
      </c>
      <c r="BJ202" s="34">
        <v>2566.6107908349795</v>
      </c>
      <c r="BK202" s="31">
        <v>415.07235393342597</v>
      </c>
      <c r="BL202" s="34">
        <v>2645.3908776704693</v>
      </c>
      <c r="BM202" s="31">
        <v>453.03011014897157</v>
      </c>
      <c r="BN202" s="34">
        <v>2988.7079673254921</v>
      </c>
      <c r="BO202" s="31">
        <v>465.84571057198855</v>
      </c>
      <c r="BP202" s="34">
        <v>3239.4909727236491</v>
      </c>
      <c r="BQ202" s="31">
        <v>495.77791916047045</v>
      </c>
      <c r="BR202" s="34">
        <v>3444.1331851110344</v>
      </c>
      <c r="BS202" s="37">
        <v>497.19565238610278</v>
      </c>
      <c r="BT202" s="34">
        <v>3319.4935125612842</v>
      </c>
      <c r="BU202" s="6">
        <v>554.69237803301485</v>
      </c>
      <c r="BV202" s="7">
        <v>3673.0599391223573</v>
      </c>
      <c r="BW202" s="3">
        <v>575.08565091948469</v>
      </c>
      <c r="BX202" s="7">
        <v>3954.9922962334113</v>
      </c>
      <c r="BY202" s="3">
        <v>610.36046072057695</v>
      </c>
      <c r="BZ202" s="7">
        <v>4100.6324380157321</v>
      </c>
      <c r="CB202" s="13" t="s">
        <v>24</v>
      </c>
      <c r="CC202" s="3">
        <f t="shared" si="7"/>
        <v>4710.9928987363091</v>
      </c>
      <c r="CD202" s="3">
        <v>4710.9928987363091</v>
      </c>
    </row>
    <row r="203" spans="1:82" s="3" customFormat="1" x14ac:dyDescent="0.15">
      <c r="B203" s="3" t="s">
        <v>194</v>
      </c>
      <c r="C203" s="6">
        <v>6.8911590576971058</v>
      </c>
      <c r="D203" s="7">
        <v>69.302248388896246</v>
      </c>
      <c r="E203" s="6">
        <v>8.1415350047438881</v>
      </c>
      <c r="F203" s="7">
        <v>74.696783103276118</v>
      </c>
      <c r="G203" s="6">
        <v>9.5865376043472814</v>
      </c>
      <c r="H203" s="7">
        <v>87.007827090529887</v>
      </c>
      <c r="I203" s="6">
        <v>12.18396304369333</v>
      </c>
      <c r="J203" s="7">
        <v>112.05115281432832</v>
      </c>
      <c r="K203" s="6">
        <v>14.963319441216111</v>
      </c>
      <c r="L203" s="7">
        <v>133.11825637385996</v>
      </c>
      <c r="M203" s="6">
        <v>17.723558814373334</v>
      </c>
      <c r="N203" s="7">
        <v>160.23198336567611</v>
      </c>
      <c r="O203" s="6">
        <v>22.577393348047774</v>
      </c>
      <c r="P203" s="7">
        <v>191.51088989819499</v>
      </c>
      <c r="Q203" s="6">
        <v>28.705153907772214</v>
      </c>
      <c r="R203" s="7">
        <v>247.68530451901552</v>
      </c>
      <c r="S203" s="6">
        <v>34.114410632135275</v>
      </c>
      <c r="T203" s="7">
        <v>293.42697988463891</v>
      </c>
      <c r="U203" s="25">
        <v>42.136074065312883</v>
      </c>
      <c r="V203" s="26">
        <v>361.91303518993374</v>
      </c>
      <c r="W203" s="31">
        <v>44.124068334259071</v>
      </c>
      <c r="X203" s="34">
        <v>367.07921662232758</v>
      </c>
      <c r="Y203" s="31">
        <v>55.401143200879616</v>
      </c>
      <c r="Z203" s="34">
        <v>448.15581728204182</v>
      </c>
      <c r="AA203" s="31">
        <v>63.571948233019555</v>
      </c>
      <c r="AB203" s="34">
        <v>525.93625808525792</v>
      </c>
      <c r="AC203" s="31">
        <v>71.458291412954239</v>
      </c>
      <c r="AD203" s="34">
        <v>595.94566774485077</v>
      </c>
      <c r="AE203" s="31">
        <v>82.407274077866873</v>
      </c>
      <c r="AF203" s="34">
        <v>623.86283559219612</v>
      </c>
      <c r="AG203" s="31">
        <v>101.14271939815372</v>
      </c>
      <c r="AH203" s="34">
        <v>723.97165595033675</v>
      </c>
      <c r="AI203" s="31">
        <v>115.49284930419232</v>
      </c>
      <c r="AJ203" s="34">
        <v>804.24468719214735</v>
      </c>
      <c r="AK203" s="31">
        <v>123.64246901914142</v>
      </c>
      <c r="AL203" s="34">
        <v>888.2054699545522</v>
      </c>
      <c r="AM203" s="31">
        <v>140.66892185355968</v>
      </c>
      <c r="AN203" s="34">
        <v>929.3993025608429</v>
      </c>
      <c r="AO203" s="31">
        <v>161.1187455681661</v>
      </c>
      <c r="AP203" s="34">
        <v>1093.7465335443326</v>
      </c>
      <c r="AQ203" s="31">
        <v>182.91248400470724</v>
      </c>
      <c r="AR203" s="34">
        <v>1144.7206419277604</v>
      </c>
      <c r="AS203" s="31">
        <v>193.98574209698938</v>
      </c>
      <c r="AT203" s="34">
        <v>1268.1751213675373</v>
      </c>
      <c r="AU203" s="31">
        <v>215.62081519997312</v>
      </c>
      <c r="AV203" s="34">
        <v>1316.6753000636306</v>
      </c>
      <c r="AW203" s="31">
        <v>235.48622466119235</v>
      </c>
      <c r="AX203" s="34">
        <v>1448.7258860700208</v>
      </c>
      <c r="AY203" s="31">
        <v>253.61568725392894</v>
      </c>
      <c r="AZ203" s="34">
        <v>1608.201170133937</v>
      </c>
      <c r="BA203" s="31">
        <v>276.28321637231994</v>
      </c>
      <c r="BB203" s="34">
        <v>1707.4351023026929</v>
      </c>
      <c r="BC203" s="31">
        <v>288.8540658822227</v>
      </c>
      <c r="BD203" s="34">
        <v>1820.7493693448741</v>
      </c>
      <c r="BE203" s="31">
        <v>321.90590477535244</v>
      </c>
      <c r="BF203" s="34">
        <v>2022.4547781387414</v>
      </c>
      <c r="BG203" s="31">
        <v>349.38128455120403</v>
      </c>
      <c r="BH203" s="34">
        <v>2309.3311209028329</v>
      </c>
      <c r="BI203" s="31">
        <v>372.71367320476702</v>
      </c>
      <c r="BJ203" s="34">
        <v>2472.1685946352095</v>
      </c>
      <c r="BK203" s="31">
        <v>398.78784640214116</v>
      </c>
      <c r="BL203" s="34">
        <v>2514.8261094489394</v>
      </c>
      <c r="BM203" s="31">
        <v>434.95463354486441</v>
      </c>
      <c r="BN203" s="34">
        <v>2857.2637254608603</v>
      </c>
      <c r="BO203" s="31">
        <v>454.62268923425194</v>
      </c>
      <c r="BP203" s="34">
        <v>3131.6441833033159</v>
      </c>
      <c r="BQ203" s="31">
        <v>480.72134283985434</v>
      </c>
      <c r="BR203" s="34">
        <v>3317.0526892227513</v>
      </c>
      <c r="BS203" s="37">
        <v>476.35415617870592</v>
      </c>
      <c r="BT203" s="34">
        <v>3123.1256487361065</v>
      </c>
      <c r="BU203" s="6">
        <v>530.68713675141453</v>
      </c>
      <c r="BV203" s="7">
        <v>3460.7207239041613</v>
      </c>
      <c r="BW203" s="3">
        <v>556.20882041334437</v>
      </c>
      <c r="BX203" s="7">
        <v>3781.7681150330941</v>
      </c>
      <c r="BY203" s="3">
        <v>590.85935948920303</v>
      </c>
      <c r="BZ203" s="7">
        <v>3924.6057632196248</v>
      </c>
      <c r="CB203" s="13" t="s">
        <v>25</v>
      </c>
      <c r="CC203" s="3">
        <f t="shared" si="7"/>
        <v>4515.4651227088279</v>
      </c>
      <c r="CD203" s="3">
        <v>4515.4651227088279</v>
      </c>
    </row>
    <row r="204" spans="1:82" s="3" customFormat="1" x14ac:dyDescent="0.15">
      <c r="B204" s="3" t="s">
        <v>195</v>
      </c>
      <c r="C204" s="6">
        <v>6.9131258467170014</v>
      </c>
      <c r="D204" s="7">
        <v>67.220897754840905</v>
      </c>
      <c r="E204" s="6">
        <v>8.1929522296383333</v>
      </c>
      <c r="F204" s="7">
        <v>73.295573191694444</v>
      </c>
      <c r="G204" s="6">
        <v>9.7539688488308318</v>
      </c>
      <c r="H204" s="7">
        <v>85.953727734149112</v>
      </c>
      <c r="I204" s="6">
        <v>12.292459322417773</v>
      </c>
      <c r="J204" s="7">
        <v>110.37953572487331</v>
      </c>
      <c r="K204" s="6">
        <v>15.103509839041665</v>
      </c>
      <c r="L204" s="7">
        <v>131.11252897518222</v>
      </c>
      <c r="M204" s="6">
        <v>18.025643942264445</v>
      </c>
      <c r="N204" s="7">
        <v>158.87192309117776</v>
      </c>
      <c r="O204" s="6">
        <v>23.105892970050558</v>
      </c>
      <c r="P204" s="7">
        <v>191.44005791947333</v>
      </c>
      <c r="Q204" s="6">
        <v>28.777701211836106</v>
      </c>
      <c r="R204" s="7">
        <v>240.40745097711664</v>
      </c>
      <c r="S204" s="6">
        <v>34.663190159591096</v>
      </c>
      <c r="T204" s="7">
        <v>289.56238983217298</v>
      </c>
      <c r="U204" s="25">
        <v>42.884245921969061</v>
      </c>
      <c r="V204" s="26">
        <v>359.37469520294871</v>
      </c>
      <c r="W204" s="31">
        <v>44.849756918901335</v>
      </c>
      <c r="X204" s="34">
        <v>364.7777178668465</v>
      </c>
      <c r="Y204" s="31">
        <v>56.021451014109843</v>
      </c>
      <c r="Z204" s="34">
        <v>439.6111157793257</v>
      </c>
      <c r="AA204" s="31">
        <v>63.523475841941718</v>
      </c>
      <c r="AB204" s="34">
        <v>511.93391437983064</v>
      </c>
      <c r="AC204" s="31">
        <v>72.513472550230318</v>
      </c>
      <c r="AD204" s="34">
        <v>592.27352592961813</v>
      </c>
      <c r="AE204" s="31">
        <v>83.363316258955066</v>
      </c>
      <c r="AF204" s="34">
        <v>616.45372995793059</v>
      </c>
      <c r="AG204" s="31">
        <v>100.50849406562037</v>
      </c>
      <c r="AH204" s="34">
        <v>709.21226893796938</v>
      </c>
      <c r="AI204" s="31">
        <v>114.08273859477526</v>
      </c>
      <c r="AJ204" s="34">
        <v>785.685101961893</v>
      </c>
      <c r="AK204" s="31">
        <v>123.29856724043026</v>
      </c>
      <c r="AL204" s="34">
        <v>880.88361862817283</v>
      </c>
      <c r="AM204" s="31">
        <v>140.4192340835169</v>
      </c>
      <c r="AN204" s="34">
        <v>922.48409907304313</v>
      </c>
      <c r="AO204" s="31">
        <v>159.47776044243651</v>
      </c>
      <c r="AP204" s="34">
        <v>1072.6506322717132</v>
      </c>
      <c r="AQ204" s="31">
        <v>179.34272630307646</v>
      </c>
      <c r="AR204" s="34">
        <v>1122.5975145807652</v>
      </c>
      <c r="AS204" s="31">
        <v>192.72099213787718</v>
      </c>
      <c r="AT204" s="34">
        <v>1262.3476313422461</v>
      </c>
      <c r="AU204" s="31">
        <v>212.07595124715672</v>
      </c>
      <c r="AV204" s="34">
        <v>1287.8740669161182</v>
      </c>
      <c r="AW204" s="31">
        <v>230.15818872632332</v>
      </c>
      <c r="AX204" s="34">
        <v>1412.1383353244605</v>
      </c>
      <c r="AY204" s="31">
        <v>248.8251495876265</v>
      </c>
      <c r="AZ204" s="34">
        <v>1572.4681187762192</v>
      </c>
      <c r="BA204" s="31">
        <v>274.85428485600721</v>
      </c>
      <c r="BB204" s="34">
        <v>1711.0786794728724</v>
      </c>
      <c r="BC204" s="31">
        <v>287.04247714666093</v>
      </c>
      <c r="BD204" s="34">
        <v>1803.9440501139529</v>
      </c>
      <c r="BE204" s="31">
        <v>312.43870980245805</v>
      </c>
      <c r="BF204" s="34">
        <v>1934.51087646837</v>
      </c>
      <c r="BG204" s="31">
        <v>341.86452995420689</v>
      </c>
      <c r="BH204" s="34">
        <v>2244.2701589086469</v>
      </c>
      <c r="BI204" s="31">
        <v>368.18241655996854</v>
      </c>
      <c r="BJ204" s="34">
        <v>2433.9005991856452</v>
      </c>
      <c r="BK204" s="31">
        <v>392.54446356073709</v>
      </c>
      <c r="BL204" s="34">
        <v>2451.7832470775679</v>
      </c>
      <c r="BM204" s="31">
        <v>420.6949600780531</v>
      </c>
      <c r="BN204" s="34">
        <v>2765.5531560488489</v>
      </c>
      <c r="BO204" s="31">
        <v>439.69804091666947</v>
      </c>
      <c r="BP204" s="34">
        <v>3023.083532304544</v>
      </c>
      <c r="BQ204" s="31">
        <v>471.30549705997458</v>
      </c>
      <c r="BR204" s="34">
        <v>3272.2752094791222</v>
      </c>
      <c r="BS204" s="37">
        <v>464.1424419717768</v>
      </c>
      <c r="BT204" s="34">
        <v>3025.3541209457676</v>
      </c>
      <c r="BU204" s="6">
        <v>514.88035951337872</v>
      </c>
      <c r="BV204" s="7">
        <v>3359.2360297871069</v>
      </c>
      <c r="BW204" s="3">
        <v>538.87882509057636</v>
      </c>
      <c r="BX204" s="7">
        <v>3669.1952909096754</v>
      </c>
      <c r="BY204" s="3">
        <v>578.76082822406033</v>
      </c>
      <c r="BZ204" s="7">
        <v>3851.1886978878424</v>
      </c>
      <c r="CB204" s="13" t="s">
        <v>26</v>
      </c>
      <c r="CC204" s="3">
        <f t="shared" si="7"/>
        <v>4429.9495261119027</v>
      </c>
      <c r="CD204" s="3">
        <v>4429.9495261119027</v>
      </c>
    </row>
    <row r="205" spans="1:82" s="3" customFormat="1" x14ac:dyDescent="0.15">
      <c r="B205" s="3" t="s">
        <v>196</v>
      </c>
      <c r="C205" s="6">
        <v>7.7058640480558687</v>
      </c>
      <c r="D205" s="7">
        <v>75.9207950000702</v>
      </c>
      <c r="E205" s="6">
        <v>8.9972726798922213</v>
      </c>
      <c r="F205" s="7">
        <v>82.430331617593353</v>
      </c>
      <c r="G205" s="6">
        <v>10.655298624076654</v>
      </c>
      <c r="H205" s="7">
        <v>96.106889502536717</v>
      </c>
      <c r="I205" s="6">
        <v>13.427348814142219</v>
      </c>
      <c r="J205" s="7">
        <v>122.33873423341221</v>
      </c>
      <c r="K205" s="6">
        <v>16.662908746466666</v>
      </c>
      <c r="L205" s="7">
        <v>144.86065371393386</v>
      </c>
      <c r="M205" s="6">
        <v>19.910382548817775</v>
      </c>
      <c r="N205" s="7">
        <v>174.73482389312775</v>
      </c>
      <c r="O205" s="6">
        <v>25.475670119320004</v>
      </c>
      <c r="P205" s="7">
        <v>211.70312698776553</v>
      </c>
      <c r="Q205" s="6">
        <v>31.996981226249993</v>
      </c>
      <c r="R205" s="7">
        <v>266.68365543866662</v>
      </c>
      <c r="S205" s="6">
        <v>38.486803960613486</v>
      </c>
      <c r="T205" s="7">
        <v>319.78919349935808</v>
      </c>
      <c r="U205" s="25">
        <v>47.309658531609344</v>
      </c>
      <c r="V205" s="26">
        <v>394.09143062360391</v>
      </c>
      <c r="W205" s="31">
        <v>49.933189427600418</v>
      </c>
      <c r="X205" s="34">
        <v>405.04986420640267</v>
      </c>
      <c r="Y205" s="31">
        <v>62.223645866230171</v>
      </c>
      <c r="Z205" s="34">
        <v>489.71303140039174</v>
      </c>
      <c r="AA205" s="31">
        <v>70.161290435089612</v>
      </c>
      <c r="AB205" s="34">
        <v>559.70360653710441</v>
      </c>
      <c r="AC205" s="31">
        <v>80.04766935745819</v>
      </c>
      <c r="AD205" s="34">
        <v>652.24924875849035</v>
      </c>
      <c r="AE205" s="31">
        <v>91.128611937372042</v>
      </c>
      <c r="AF205" s="34">
        <v>676.35942564814411</v>
      </c>
      <c r="AG205" s="31">
        <v>110.04509762265535</v>
      </c>
      <c r="AH205" s="34">
        <v>775.69024539967882</v>
      </c>
      <c r="AI205" s="31">
        <v>123.80322104658127</v>
      </c>
      <c r="AJ205" s="34">
        <v>849.09105312895213</v>
      </c>
      <c r="AK205" s="31">
        <v>134.10864345532644</v>
      </c>
      <c r="AL205" s="34">
        <v>954.84472793895895</v>
      </c>
      <c r="AM205" s="31">
        <v>151.35103026916181</v>
      </c>
      <c r="AN205" s="34">
        <v>997.70318399713824</v>
      </c>
      <c r="AO205" s="31">
        <v>171.31175908203812</v>
      </c>
      <c r="AP205" s="34">
        <v>1146.8164668730858</v>
      </c>
      <c r="AQ205" s="31">
        <v>192.06035389615326</v>
      </c>
      <c r="AR205" s="34">
        <v>1182.9161429360261</v>
      </c>
      <c r="AS205" s="31">
        <v>206.12294642160944</v>
      </c>
      <c r="AT205" s="34">
        <v>1342.1425919198252</v>
      </c>
      <c r="AU205" s="31">
        <v>228.73423379310213</v>
      </c>
      <c r="AV205" s="34">
        <v>1386.3656868498902</v>
      </c>
      <c r="AW205" s="31">
        <v>244.51180643939176</v>
      </c>
      <c r="AX205" s="34">
        <v>1503.2397132437263</v>
      </c>
      <c r="AY205" s="31">
        <v>262.55721481992322</v>
      </c>
      <c r="AZ205" s="34">
        <v>1641.6820133691938</v>
      </c>
      <c r="BA205" s="31">
        <v>288.98986398460937</v>
      </c>
      <c r="BB205" s="34">
        <v>1804.6168466636864</v>
      </c>
      <c r="BC205" s="31">
        <v>302.58399781181743</v>
      </c>
      <c r="BD205" s="34">
        <v>1912.7619130001322</v>
      </c>
      <c r="BE205" s="31">
        <v>328.64347705151602</v>
      </c>
      <c r="BF205" s="34">
        <v>2038.2259456164848</v>
      </c>
      <c r="BG205" s="31">
        <v>357.37923618659636</v>
      </c>
      <c r="BH205" s="34">
        <v>2330.9168231733888</v>
      </c>
      <c r="BI205" s="31">
        <v>387.24005290871025</v>
      </c>
      <c r="BJ205" s="34">
        <v>2567.2795259935751</v>
      </c>
      <c r="BK205" s="31">
        <v>411.60654116736015</v>
      </c>
      <c r="BL205" s="34">
        <v>2575.4131037681013</v>
      </c>
      <c r="BM205" s="31">
        <v>436.42625812991787</v>
      </c>
      <c r="BN205" s="34">
        <v>2892.5829836561434</v>
      </c>
      <c r="BO205" s="31">
        <v>454.70426848401274</v>
      </c>
      <c r="BP205" s="34">
        <v>3143.3209233435555</v>
      </c>
      <c r="BQ205" s="31">
        <v>490.67830817397129</v>
      </c>
      <c r="BR205" s="34">
        <v>3415.789233232817</v>
      </c>
      <c r="BS205" s="37">
        <v>478.85775378934642</v>
      </c>
      <c r="BT205" s="34">
        <v>3132.5361100972386</v>
      </c>
      <c r="BU205" s="6">
        <v>532.00363410248372</v>
      </c>
      <c r="BV205" s="7">
        <v>3510.8335140512636</v>
      </c>
      <c r="BW205" s="3">
        <v>554.57741763395586</v>
      </c>
      <c r="BX205" s="7">
        <v>3774.9407398274316</v>
      </c>
      <c r="BY205" s="3">
        <v>595.6613577858127</v>
      </c>
      <c r="BZ205" s="7">
        <v>3995.0162458581117</v>
      </c>
      <c r="CB205" s="13" t="s">
        <v>27</v>
      </c>
      <c r="CC205" s="3">
        <f t="shared" si="7"/>
        <v>4590.6776036439242</v>
      </c>
      <c r="CD205" s="3">
        <v>4590.6776036439242</v>
      </c>
    </row>
    <row r="206" spans="1:82" s="3" customFormat="1" x14ac:dyDescent="0.15">
      <c r="B206" s="3" t="s">
        <v>197</v>
      </c>
      <c r="C206" s="6">
        <v>8.4074435444718869</v>
      </c>
      <c r="D206" s="7">
        <v>84.582712258209611</v>
      </c>
      <c r="E206" s="6">
        <v>9.4281926021772211</v>
      </c>
      <c r="F206" s="7">
        <v>89.173562765943885</v>
      </c>
      <c r="G206" s="6">
        <v>11.233717463304153</v>
      </c>
      <c r="H206" s="7">
        <v>104.69698486454304</v>
      </c>
      <c r="I206" s="6">
        <v>14.163441368420552</v>
      </c>
      <c r="J206" s="7">
        <v>130.20014565277884</v>
      </c>
      <c r="K206" s="6">
        <v>17.359965717652219</v>
      </c>
      <c r="L206" s="7">
        <v>150.54192930808276</v>
      </c>
      <c r="M206" s="6">
        <v>21.469069641354995</v>
      </c>
      <c r="N206" s="7">
        <v>188.95859529416555</v>
      </c>
      <c r="O206" s="6">
        <v>27.434924369706664</v>
      </c>
      <c r="P206" s="7">
        <v>231.31203095125608</v>
      </c>
      <c r="Q206" s="6">
        <v>34.405083683332769</v>
      </c>
      <c r="R206" s="7">
        <v>289.06050445988609</v>
      </c>
      <c r="S206" s="6">
        <v>41.120604878954701</v>
      </c>
      <c r="T206" s="7">
        <v>342.29163279139482</v>
      </c>
      <c r="U206" s="25">
        <v>50.362621011766514</v>
      </c>
      <c r="V206" s="26">
        <v>417.09646643632459</v>
      </c>
      <c r="W206" s="31">
        <v>53.205674458024461</v>
      </c>
      <c r="X206" s="34">
        <v>430.9512605410826</v>
      </c>
      <c r="Y206" s="31">
        <v>66.590930537932337</v>
      </c>
      <c r="Z206" s="34">
        <v>520.75751683518388</v>
      </c>
      <c r="AA206" s="31">
        <v>75.232852447142278</v>
      </c>
      <c r="AB206" s="34">
        <v>593.6778893412403</v>
      </c>
      <c r="AC206" s="31">
        <v>82.629170756247689</v>
      </c>
      <c r="AD206" s="34">
        <v>649.52743164131516</v>
      </c>
      <c r="AE206" s="31">
        <v>96.512919977233565</v>
      </c>
      <c r="AF206" s="34">
        <v>709.93796482518428</v>
      </c>
      <c r="AG206" s="31">
        <v>116.95025562646369</v>
      </c>
      <c r="AH206" s="34">
        <v>806.80565892573384</v>
      </c>
      <c r="AI206" s="31">
        <v>132.94138118745798</v>
      </c>
      <c r="AJ206" s="34">
        <v>888.51523988021358</v>
      </c>
      <c r="AK206" s="31">
        <v>144.8140562579282</v>
      </c>
      <c r="AL206" s="34">
        <v>1008.180554052752</v>
      </c>
      <c r="AM206" s="31">
        <v>163.91023128548309</v>
      </c>
      <c r="AN206" s="34">
        <v>1067.4435676891458</v>
      </c>
      <c r="AO206" s="31">
        <v>181.35778927451597</v>
      </c>
      <c r="AP206" s="34">
        <v>1192.9751300789057</v>
      </c>
      <c r="AQ206" s="31">
        <v>205.15286846045066</v>
      </c>
      <c r="AR206" s="34">
        <v>1236.6099601549522</v>
      </c>
      <c r="AS206" s="31">
        <v>222.62884668351222</v>
      </c>
      <c r="AT206" s="34">
        <v>1435.7658622390916</v>
      </c>
      <c r="AU206" s="31">
        <v>240.03484055020704</v>
      </c>
      <c r="AV206" s="34">
        <v>1437.0150849810334</v>
      </c>
      <c r="AW206" s="31">
        <v>259.1981417200621</v>
      </c>
      <c r="AX206" s="34">
        <v>1584.9296615839844</v>
      </c>
      <c r="AY206" s="31">
        <v>278.42208666277929</v>
      </c>
      <c r="AZ206" s="34">
        <v>1730.9599017259936</v>
      </c>
      <c r="BA206" s="31">
        <v>303.08295107820152</v>
      </c>
      <c r="BB206" s="34">
        <v>1892.7156569772792</v>
      </c>
      <c r="BC206" s="31">
        <v>316.69222467211671</v>
      </c>
      <c r="BD206" s="34">
        <v>2015.4000724808529</v>
      </c>
      <c r="BE206" s="31">
        <v>342.2195866608169</v>
      </c>
      <c r="BF206" s="34">
        <v>2145.3339569769764</v>
      </c>
      <c r="BG206" s="31">
        <v>377.27139137005742</v>
      </c>
      <c r="BH206" s="34">
        <v>2479.1314663237654</v>
      </c>
      <c r="BI206" s="31">
        <v>403.373475487382</v>
      </c>
      <c r="BJ206" s="34">
        <v>2703.8691043461531</v>
      </c>
      <c r="BK206" s="31">
        <v>426.18637949921293</v>
      </c>
      <c r="BL206" s="34">
        <v>2734.8925683454536</v>
      </c>
      <c r="BM206" s="31">
        <v>445.09005223759567</v>
      </c>
      <c r="BN206" s="34">
        <v>3002.4202164526218</v>
      </c>
      <c r="BO206" s="31">
        <v>466.72418086640675</v>
      </c>
      <c r="BP206" s="34">
        <v>3287.5058961443879</v>
      </c>
      <c r="BQ206" s="31">
        <v>501.04452250713007</v>
      </c>
      <c r="BR206" s="34">
        <v>3544.6894119878439</v>
      </c>
      <c r="BS206" s="37">
        <v>488.36513433264292</v>
      </c>
      <c r="BT206" s="34">
        <v>3263.9513151053793</v>
      </c>
      <c r="BU206" s="6">
        <v>543.8552574132674</v>
      </c>
      <c r="BV206" s="7">
        <v>3692.5931332253249</v>
      </c>
      <c r="BW206" s="3">
        <v>568.87124863250824</v>
      </c>
      <c r="BX206" s="7">
        <v>3974.0466984809359</v>
      </c>
      <c r="BY206" s="3">
        <v>598.24117890663138</v>
      </c>
      <c r="BZ206" s="7">
        <v>4134.6906875650848</v>
      </c>
      <c r="CB206" s="13" t="s">
        <v>28</v>
      </c>
      <c r="CC206" s="3">
        <f t="shared" si="7"/>
        <v>4732.9318664717157</v>
      </c>
      <c r="CD206" s="3">
        <v>4732.9318664717157</v>
      </c>
    </row>
    <row r="207" spans="1:82" s="3" customFormat="1" x14ac:dyDescent="0.15">
      <c r="B207" s="3" t="s">
        <v>198</v>
      </c>
      <c r="C207" s="6">
        <v>8.7690017274573311</v>
      </c>
      <c r="D207" s="7">
        <v>91.179596174280348</v>
      </c>
      <c r="E207" s="6">
        <v>9.6843648754555538</v>
      </c>
      <c r="F207" s="7">
        <v>94.898310436681115</v>
      </c>
      <c r="G207" s="6">
        <v>11.607663720371777</v>
      </c>
      <c r="H207" s="7">
        <v>112.45843233317329</v>
      </c>
      <c r="I207" s="6">
        <v>14.511409216947776</v>
      </c>
      <c r="J207" s="7">
        <v>137.03607746629112</v>
      </c>
      <c r="K207" s="6">
        <v>17.953965156716109</v>
      </c>
      <c r="L207" s="7">
        <v>161.3009686039683</v>
      </c>
      <c r="M207" s="6">
        <v>22.520748789964994</v>
      </c>
      <c r="N207" s="7">
        <v>201.56617898099941</v>
      </c>
      <c r="O207" s="6">
        <v>28.352339050621108</v>
      </c>
      <c r="P207" s="7">
        <v>242.98208665238107</v>
      </c>
      <c r="Q207" s="6">
        <v>36.071640299488323</v>
      </c>
      <c r="R207" s="7">
        <v>309.80521614329666</v>
      </c>
      <c r="S207" s="6">
        <v>43.516088358392643</v>
      </c>
      <c r="T207" s="7">
        <v>370.9230544027177</v>
      </c>
      <c r="U207" s="25">
        <v>51.62730713895963</v>
      </c>
      <c r="V207" s="26">
        <v>435.34585274246172</v>
      </c>
      <c r="W207" s="31">
        <v>55.776966790794219</v>
      </c>
      <c r="X207" s="34">
        <v>462.81686630871712</v>
      </c>
      <c r="Y207" s="31">
        <v>69.692351826202284</v>
      </c>
      <c r="Z207" s="34">
        <v>564.19493128246802</v>
      </c>
      <c r="AA207" s="31">
        <v>78.840557684560721</v>
      </c>
      <c r="AB207" s="34">
        <v>640.38759853132763</v>
      </c>
      <c r="AC207" s="31">
        <v>88.847706704453842</v>
      </c>
      <c r="AD207" s="34">
        <v>722.32447924619464</v>
      </c>
      <c r="AE207" s="31">
        <v>101.83364018756582</v>
      </c>
      <c r="AF207" s="34">
        <v>771.59823681410057</v>
      </c>
      <c r="AG207" s="31">
        <v>122.64951511888226</v>
      </c>
      <c r="AH207" s="34">
        <v>862.07132293660015</v>
      </c>
      <c r="AI207" s="31">
        <v>138.00134155634254</v>
      </c>
      <c r="AJ207" s="34">
        <v>937.97070031542228</v>
      </c>
      <c r="AK207" s="31">
        <v>147.12054044936392</v>
      </c>
      <c r="AL207" s="34">
        <v>1040.8102250145646</v>
      </c>
      <c r="AM207" s="31">
        <v>168.92220610178089</v>
      </c>
      <c r="AN207" s="34">
        <v>1113.7482437617225</v>
      </c>
      <c r="AO207" s="31">
        <v>187.76212651024727</v>
      </c>
      <c r="AP207" s="34">
        <v>1252.4917070070812</v>
      </c>
      <c r="AQ207" s="31">
        <v>209.496937588062</v>
      </c>
      <c r="AR207" s="34">
        <v>1275.8194711082251</v>
      </c>
      <c r="AS207" s="31">
        <v>221.89616882608553</v>
      </c>
      <c r="AT207" s="34">
        <v>1454.7772915459145</v>
      </c>
      <c r="AU207" s="31">
        <v>248.011261008909</v>
      </c>
      <c r="AV207" s="34">
        <v>1507.9812904687215</v>
      </c>
      <c r="AW207" s="31">
        <v>262.2862981074054</v>
      </c>
      <c r="AX207" s="34">
        <v>1626.3007362752194</v>
      </c>
      <c r="AY207" s="31">
        <v>278.18605113134254</v>
      </c>
      <c r="AZ207" s="34">
        <v>1740.0570109003065</v>
      </c>
      <c r="BA207" s="31">
        <v>300.49578024996634</v>
      </c>
      <c r="BB207" s="34">
        <v>1908.7005146051122</v>
      </c>
      <c r="BC207" s="31">
        <v>318.6624357367109</v>
      </c>
      <c r="BD207" s="34">
        <v>2067.4261247150093</v>
      </c>
      <c r="BE207" s="31">
        <v>339.72324733147587</v>
      </c>
      <c r="BF207" s="34">
        <v>2157.9301229510679</v>
      </c>
      <c r="BG207" s="31">
        <v>373.19454527486431</v>
      </c>
      <c r="BH207" s="34">
        <v>2492.4007949346633</v>
      </c>
      <c r="BI207" s="31">
        <v>396.7828136187959</v>
      </c>
      <c r="BJ207" s="34">
        <v>2711.2021443898634</v>
      </c>
      <c r="BK207" s="31">
        <v>426.55195429416619</v>
      </c>
      <c r="BL207" s="34">
        <v>2808.0497067104911</v>
      </c>
      <c r="BM207" s="31">
        <v>435.49682002660654</v>
      </c>
      <c r="BN207" s="34">
        <v>3010.5024497980858</v>
      </c>
      <c r="BO207" s="31">
        <v>460.1161251605015</v>
      </c>
      <c r="BP207" s="34">
        <v>3325.0883094327114</v>
      </c>
      <c r="BQ207" s="31">
        <v>491.82730071937897</v>
      </c>
      <c r="BR207" s="34">
        <v>3599.09581883395</v>
      </c>
      <c r="BS207" s="37">
        <v>479.6460557930273</v>
      </c>
      <c r="BT207" s="34">
        <v>3312.8922872688777</v>
      </c>
      <c r="BU207" s="6">
        <v>521.80260182322218</v>
      </c>
      <c r="BV207" s="7">
        <v>3644.1609376915967</v>
      </c>
      <c r="BW207" s="3">
        <v>548.88907647318638</v>
      </c>
      <c r="BX207" s="7">
        <v>3964.3417575297262</v>
      </c>
      <c r="BY207" s="3">
        <v>574.0425657297767</v>
      </c>
      <c r="BZ207" s="7">
        <v>4148.7937943599254</v>
      </c>
      <c r="CB207" s="13" t="s">
        <v>29</v>
      </c>
      <c r="CC207" s="3">
        <f t="shared" si="7"/>
        <v>4722.8363600897019</v>
      </c>
      <c r="CD207" s="3">
        <v>4722.8363600897019</v>
      </c>
    </row>
    <row r="208" spans="1:82" s="3" customFormat="1" x14ac:dyDescent="0.15">
      <c r="A208" s="12"/>
      <c r="B208" s="12" t="s">
        <v>199</v>
      </c>
      <c r="C208" s="10">
        <v>8.4532951931806206</v>
      </c>
      <c r="D208" s="11">
        <v>91.62652125541905</v>
      </c>
      <c r="E208" s="10">
        <v>9.6412583297438896</v>
      </c>
      <c r="F208" s="11">
        <v>101.21653508046279</v>
      </c>
      <c r="G208" s="10">
        <v>11.502568735875112</v>
      </c>
      <c r="H208" s="11">
        <v>117.19682823434191</v>
      </c>
      <c r="I208" s="10">
        <v>14.506885229939996</v>
      </c>
      <c r="J208" s="11">
        <v>145.04494192588055</v>
      </c>
      <c r="K208" s="10">
        <v>17.358928374620554</v>
      </c>
      <c r="L208" s="11">
        <v>163.0829588318922</v>
      </c>
      <c r="M208" s="10">
        <v>21.975268513634436</v>
      </c>
      <c r="N208" s="11">
        <v>204.57019153606274</v>
      </c>
      <c r="O208" s="10">
        <v>27.937755795095001</v>
      </c>
      <c r="P208" s="11">
        <v>248.94333543071053</v>
      </c>
      <c r="Q208" s="10">
        <v>35.453933311677211</v>
      </c>
      <c r="R208" s="11">
        <v>316.54748524206667</v>
      </c>
      <c r="S208" s="10">
        <v>41.573204420393616</v>
      </c>
      <c r="T208" s="11">
        <v>369.17301479102917</v>
      </c>
      <c r="U208" s="25">
        <v>50.036650558980973</v>
      </c>
      <c r="V208" s="26">
        <v>439.66528286826912</v>
      </c>
      <c r="W208" s="32">
        <v>54.558140078011483</v>
      </c>
      <c r="X208" s="35">
        <v>471.36635766342039</v>
      </c>
      <c r="Y208" s="32">
        <v>66.173882924391506</v>
      </c>
      <c r="Z208" s="35">
        <v>556.96895798977334</v>
      </c>
      <c r="AA208" s="32">
        <v>74.585480430231755</v>
      </c>
      <c r="AB208" s="35">
        <v>630.49657291883682</v>
      </c>
      <c r="AC208" s="32">
        <v>84.702018772254235</v>
      </c>
      <c r="AD208" s="35">
        <v>722.53468001801605</v>
      </c>
      <c r="AE208" s="32">
        <v>96.790598231520249</v>
      </c>
      <c r="AF208" s="35">
        <v>758.82273346144473</v>
      </c>
      <c r="AG208" s="32">
        <v>115.82327236880407</v>
      </c>
      <c r="AH208" s="35">
        <v>839.42123537198825</v>
      </c>
      <c r="AI208" s="32">
        <v>129.55954332721313</v>
      </c>
      <c r="AJ208" s="35">
        <v>905.27627590095608</v>
      </c>
      <c r="AK208" s="32">
        <v>136.19391066206529</v>
      </c>
      <c r="AL208" s="35">
        <v>993.7552041710444</v>
      </c>
      <c r="AM208" s="32">
        <v>159.79839473764324</v>
      </c>
      <c r="AN208" s="35">
        <v>1083.5623216059228</v>
      </c>
      <c r="AO208" s="32">
        <v>175.45556517767648</v>
      </c>
      <c r="AP208" s="35">
        <v>1213.037856529246</v>
      </c>
      <c r="AQ208" s="32">
        <v>191.68791183814832</v>
      </c>
      <c r="AR208" s="35">
        <v>1206.8086158855795</v>
      </c>
      <c r="AS208" s="32">
        <v>203.20184321766055</v>
      </c>
      <c r="AT208" s="35">
        <v>1361.8794685828416</v>
      </c>
      <c r="AU208" s="32">
        <v>231.34164436957047</v>
      </c>
      <c r="AV208" s="35">
        <v>1441.6473395209216</v>
      </c>
      <c r="AW208" s="32">
        <v>237.89117929114704</v>
      </c>
      <c r="AX208" s="35">
        <v>1512.0056142883254</v>
      </c>
      <c r="AY208" s="32">
        <v>254.25621813752812</v>
      </c>
      <c r="AZ208" s="35">
        <v>1633.2270927919242</v>
      </c>
      <c r="BA208" s="32">
        <v>276.90124296044377</v>
      </c>
      <c r="BB208" s="35">
        <v>1791.6503215898572</v>
      </c>
      <c r="BC208" s="32">
        <v>292.17321576682531</v>
      </c>
      <c r="BD208" s="35">
        <v>1936.9991575130414</v>
      </c>
      <c r="BE208" s="32">
        <v>306.60075700625964</v>
      </c>
      <c r="BF208" s="35">
        <v>1969.4059430639441</v>
      </c>
      <c r="BG208" s="32">
        <v>330.27759667022565</v>
      </c>
      <c r="BH208" s="35">
        <v>2239.9180984664586</v>
      </c>
      <c r="BI208" s="32">
        <v>356.87971147897252</v>
      </c>
      <c r="BJ208" s="35">
        <v>2468.809600441879</v>
      </c>
      <c r="BK208" s="32">
        <v>394.6193896950752</v>
      </c>
      <c r="BL208" s="35">
        <v>2614.5341251828327</v>
      </c>
      <c r="BM208" s="32">
        <v>394.59825076977086</v>
      </c>
      <c r="BN208" s="35">
        <v>2792.6799390614783</v>
      </c>
      <c r="BO208" s="32">
        <v>407.83117539175777</v>
      </c>
      <c r="BP208" s="35">
        <v>3001.5722310987398</v>
      </c>
      <c r="BQ208" s="32">
        <v>439.33908733088259</v>
      </c>
      <c r="BR208" s="35">
        <v>3268.633231699795</v>
      </c>
      <c r="BS208" s="32">
        <v>438.2255140646493</v>
      </c>
      <c r="BT208" s="35">
        <v>3129.8076812539207</v>
      </c>
      <c r="BU208" s="10">
        <v>465.50958898314531</v>
      </c>
      <c r="BV208" s="11">
        <v>3329.5679364149446</v>
      </c>
      <c r="BW208" s="10">
        <v>486.94193307799083</v>
      </c>
      <c r="BX208" s="11">
        <v>3625.8896667989388</v>
      </c>
      <c r="BY208" s="10">
        <v>508.71135603049885</v>
      </c>
      <c r="BZ208" s="11">
        <v>3792.2153875480626</v>
      </c>
      <c r="CB208" s="12" t="s">
        <v>30</v>
      </c>
      <c r="CC208" s="3">
        <f t="shared" si="7"/>
        <v>4300.9267435785614</v>
      </c>
      <c r="CD208" s="3">
        <v>4300.9267435785614</v>
      </c>
    </row>
    <row r="209" spans="21:70" x14ac:dyDescent="0.15">
      <c r="U209" s="14"/>
      <c r="V209" s="14"/>
      <c r="BP209" s="36"/>
      <c r="BQ209" s="36"/>
      <c r="BR209" s="36"/>
    </row>
    <row r="210" spans="21:70" x14ac:dyDescent="0.15">
      <c r="BP210" s="36"/>
      <c r="BQ210" s="36"/>
      <c r="BR210" s="36"/>
    </row>
  </sheetData>
  <mergeCells count="76">
    <mergeCell ref="BI2:BJ2"/>
    <mergeCell ref="BI4:BJ4"/>
    <mergeCell ref="BG2:BH2"/>
    <mergeCell ref="BG4:BH4"/>
    <mergeCell ref="BK2:BL2"/>
    <mergeCell ref="BK4:BL4"/>
    <mergeCell ref="BY2:BZ2"/>
    <mergeCell ref="BY4:BZ4"/>
    <mergeCell ref="BW2:BX2"/>
    <mergeCell ref="BW4:BX4"/>
    <mergeCell ref="BM2:BN2"/>
    <mergeCell ref="BM4:BN4"/>
    <mergeCell ref="BO4:BP4"/>
    <mergeCell ref="BO2:BP2"/>
    <mergeCell ref="BU2:BV2"/>
    <mergeCell ref="BU4:BV4"/>
    <mergeCell ref="BS4:BT4"/>
    <mergeCell ref="BS2:BT2"/>
    <mergeCell ref="BQ4:BR4"/>
    <mergeCell ref="BQ2:BR2"/>
    <mergeCell ref="AY2:AZ2"/>
    <mergeCell ref="AY4:AZ4"/>
    <mergeCell ref="AU2:AV2"/>
    <mergeCell ref="AU4:AV4"/>
    <mergeCell ref="AE2:AF2"/>
    <mergeCell ref="AE4:AF4"/>
    <mergeCell ref="AW2:AX2"/>
    <mergeCell ref="AW4:AX4"/>
    <mergeCell ref="BE2:BF2"/>
    <mergeCell ref="BE4:BF4"/>
    <mergeCell ref="AC2:AD2"/>
    <mergeCell ref="AC4:AD4"/>
    <mergeCell ref="AO2:AP2"/>
    <mergeCell ref="AO4:AP4"/>
    <mergeCell ref="AS2:AT2"/>
    <mergeCell ref="AS4:AT4"/>
    <mergeCell ref="AQ2:AR2"/>
    <mergeCell ref="AQ4:AR4"/>
    <mergeCell ref="AM2:AN2"/>
    <mergeCell ref="AM4:AN4"/>
    <mergeCell ref="BC2:BD2"/>
    <mergeCell ref="BC4:BD4"/>
    <mergeCell ref="BA2:BB2"/>
    <mergeCell ref="BA4:BB4"/>
    <mergeCell ref="C4:D4"/>
    <mergeCell ref="E4:F4"/>
    <mergeCell ref="G2:H2"/>
    <mergeCell ref="G4:H4"/>
    <mergeCell ref="Q2:R2"/>
    <mergeCell ref="Q4:R4"/>
    <mergeCell ref="E2:F2"/>
    <mergeCell ref="C2:D2"/>
    <mergeCell ref="K2:L2"/>
    <mergeCell ref="I2:J2"/>
    <mergeCell ref="O2:P2"/>
    <mergeCell ref="O4:P4"/>
    <mergeCell ref="I4:J4"/>
    <mergeCell ref="K4:L4"/>
    <mergeCell ref="M2:N2"/>
    <mergeCell ref="M4:N4"/>
    <mergeCell ref="S2:T2"/>
    <mergeCell ref="S4:T4"/>
    <mergeCell ref="AG2:AH2"/>
    <mergeCell ref="AG4:AH4"/>
    <mergeCell ref="AK2:AL2"/>
    <mergeCell ref="AK4:AL4"/>
    <mergeCell ref="Y2:Z2"/>
    <mergeCell ref="Y4:Z4"/>
    <mergeCell ref="AI2:AJ2"/>
    <mergeCell ref="AI4:AJ4"/>
    <mergeCell ref="AA2:AB2"/>
    <mergeCell ref="AA4:AB4"/>
    <mergeCell ref="W2:X2"/>
    <mergeCell ref="W4:X4"/>
    <mergeCell ref="U2:V2"/>
    <mergeCell ref="U4:V4"/>
  </mergeCells>
  <phoneticPr fontId="2"/>
  <conditionalFormatting sqref="CC15:CC38">
    <cfRule type="top10" dxfId="64" priority="37" rank="1"/>
  </conditionalFormatting>
  <conditionalFormatting sqref="CC41:CC64">
    <cfRule type="top10" dxfId="63" priority="36" rank="1"/>
  </conditionalFormatting>
  <conditionalFormatting sqref="CC65:CC88">
    <cfRule type="top10" dxfId="62" priority="35" rank="1"/>
  </conditionalFormatting>
  <conditionalFormatting sqref="CC89:CC112">
    <cfRule type="top10" dxfId="61" priority="34" rank="1"/>
  </conditionalFormatting>
  <conditionalFormatting sqref="CC113:CC136">
    <cfRule type="top10" dxfId="60" priority="33" rank="1"/>
  </conditionalFormatting>
  <conditionalFormatting sqref="CC137:CC160">
    <cfRule type="top10" dxfId="59" priority="32" rank="1"/>
  </conditionalFormatting>
  <conditionalFormatting sqref="CC161:CC184">
    <cfRule type="top10" dxfId="58" priority="31" rank="1"/>
  </conditionalFormatting>
  <conditionalFormatting sqref="CC185:CC208">
    <cfRule type="top10" dxfId="57" priority="30" rank="1"/>
  </conditionalFormatting>
  <conditionalFormatting sqref="CD15:CD38">
    <cfRule type="top10" dxfId="56" priority="29" rank="10"/>
  </conditionalFormatting>
  <conditionalFormatting sqref="CD41:CD64">
    <cfRule type="top10" dxfId="55" priority="21" rank="10"/>
  </conditionalFormatting>
  <conditionalFormatting sqref="CD65:CD88">
    <cfRule type="top10" dxfId="54" priority="20" rank="10"/>
  </conditionalFormatting>
  <conditionalFormatting sqref="CD89:CD112">
    <cfRule type="top10" dxfId="53" priority="19" rank="10"/>
  </conditionalFormatting>
  <conditionalFormatting sqref="CD113:CD136">
    <cfRule type="top10" dxfId="52" priority="18" rank="10"/>
  </conditionalFormatting>
  <conditionalFormatting sqref="CD137:CD160">
    <cfRule type="top10" dxfId="51" priority="17" rank="10"/>
  </conditionalFormatting>
  <conditionalFormatting sqref="CD161:CD184">
    <cfRule type="top10" dxfId="50" priority="16" rank="10"/>
  </conditionalFormatting>
  <conditionalFormatting sqref="CD185:CD208">
    <cfRule type="top10" dxfId="49" priority="15" rank="10"/>
  </conditionalFormatting>
  <conditionalFormatting sqref="CF61">
    <cfRule type="top10" dxfId="48" priority="14" rank="10"/>
  </conditionalFormatting>
  <conditionalFormatting sqref="CF62">
    <cfRule type="top10" dxfId="47" priority="13" rank="10"/>
  </conditionalFormatting>
  <conditionalFormatting sqref="CF63">
    <cfRule type="top10" dxfId="46" priority="12" rank="10"/>
  </conditionalFormatting>
  <conditionalFormatting sqref="CF64">
    <cfRule type="top10" dxfId="45" priority="11" rank="10"/>
  </conditionalFormatting>
  <conditionalFormatting sqref="CF65">
    <cfRule type="top10" dxfId="44" priority="10" rank="10"/>
  </conditionalFormatting>
  <conditionalFormatting sqref="CF66">
    <cfRule type="top10" dxfId="43" priority="9" rank="10"/>
  </conditionalFormatting>
  <conditionalFormatting sqref="CF67">
    <cfRule type="top10" dxfId="42" priority="8" rank="10"/>
  </conditionalFormatting>
  <conditionalFormatting sqref="CF61:CF67">
    <cfRule type="top10" dxfId="16" priority="7" rank="1"/>
    <cfRule type="top10" dxfId="17" priority="6" rank="1"/>
  </conditionalFormatting>
  <conditionalFormatting sqref="CK41:CK64">
    <cfRule type="top10" dxfId="4" priority="5" rank="10"/>
  </conditionalFormatting>
  <conditionalFormatting sqref="CL41:CL64">
    <cfRule type="top10" dxfId="3" priority="4" rank="10"/>
  </conditionalFormatting>
  <conditionalFormatting sqref="CM41:CM64">
    <cfRule type="top10" dxfId="2" priority="3" rank="10"/>
  </conditionalFormatting>
  <conditionalFormatting sqref="CN41:CN64">
    <cfRule type="top10" dxfId="1" priority="2" rank="10"/>
  </conditionalFormatting>
  <conditionalFormatting sqref="CO41:CO64">
    <cfRule type="top10" dxfId="0" priority="1" rank="10"/>
  </conditionalFormatting>
  <pageMargins left="0.70866141732283472" right="0.70866141732283472" top="0.74803149606299213" bottom="0.74803149606299213" header="0.31496062992125984" footer="0.31496062992125984"/>
  <pageSetup paperSize="9" scale="2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集計情報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2011-08-18T00:10:35Z</dcterms:created>
  <dcterms:modified xsi:type="dcterms:W3CDTF">2020-04-16T08:34:46Z</dcterms:modified>
</cp:coreProperties>
</file>