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37"/>
  <workbookPr defaultThemeVersion="166925"/>
  <mc:AlternateContent xmlns:mc="http://schemas.openxmlformats.org/markup-compatibility/2006">
    <mc:Choice Requires="x15">
      <x15ac:absPath xmlns:x15ac="http://schemas.microsoft.com/office/spreadsheetml/2010/11/ac" url="D:\Users\Jones_Zhong\Desktop\Asp專案\UDI_Agent\"/>
    </mc:Choice>
  </mc:AlternateContent>
  <xr:revisionPtr revIDLastSave="0" documentId="8_{935C66CE-E68A-4B3F-8D84-6E8E71FD487A}" xr6:coauthVersionLast="36" xr6:coauthVersionMax="36" xr10:uidLastSave="{00000000-0000-0000-0000-000000000000}"/>
  <bookViews>
    <workbookView xWindow="0" yWindow="0" windowWidth="24000" windowHeight="9480" tabRatio="756" firstSheet="6" activeTab="9" xr2:uid="{BCA03CD6-A4FA-4182-98C0-BB4C98108F5B}"/>
  </bookViews>
  <sheets>
    <sheet name="回收" sheetId="17" r:id="rId1"/>
    <sheet name="HST0023寺岡分揀指示" sheetId="1" r:id="rId2"/>
    <sheet name="SFD001石田分揀指示" sheetId="2" r:id="rId3"/>
    <sheet name="分揀指示" sheetId="4" r:id="rId4"/>
    <sheet name="HST0021寺岡商品指示" sheetId="5" r:id="rId5"/>
    <sheet name="SFM001石田商品指示" sheetId="6" r:id="rId6"/>
    <sheet name="商品指示" sheetId="9" r:id="rId7"/>
    <sheet name="HST0022寺岡店鋪指示" sheetId="10" r:id="rId8"/>
    <sheet name="SFM002石田店鋪指示" sheetId="11" r:id="rId9"/>
    <sheet name="店鋪指示" sheetId="13" r:id="rId10"/>
    <sheet name="HST0029寺岡添加物" sheetId="14" r:id="rId11"/>
    <sheet name="SFM005石田添加物" sheetId="15" r:id="rId12"/>
    <sheet name="添加物指示" sheetId="16" r:id="rId13"/>
    <sheet name="工作表21" sheetId="21" r:id="rId14"/>
    <sheet name="工作表22" sheetId="22" r:id="rId15"/>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Jones_Zhong(鐘志宏)</author>
  </authors>
  <commentList>
    <comment ref="D13" authorId="0" shapeId="0" xr:uid="{0CFD4273-7AB1-4BC8-8A5A-94D35B7681DB}">
      <text>
        <r>
          <rPr>
            <b/>
            <sz val="9"/>
            <color indexed="81"/>
            <rFont val="Tahoma"/>
            <family val="2"/>
          </rPr>
          <t>Jones_Zhong(</t>
        </r>
        <r>
          <rPr>
            <b/>
            <sz val="9"/>
            <color indexed="81"/>
            <rFont val="細明體"/>
            <family val="3"/>
            <charset val="136"/>
          </rPr>
          <t>鐘志宏</t>
        </r>
        <r>
          <rPr>
            <b/>
            <sz val="9"/>
            <color indexed="81"/>
            <rFont val="Tahoma"/>
            <family val="2"/>
          </rPr>
          <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Jones_Zhong(鐘志宏)</author>
  </authors>
  <commentList>
    <comment ref="A5" authorId="0" shapeId="0" xr:uid="{34DA0764-5296-4E66-BA01-4CB1B528FA0E}">
      <text>
        <r>
          <rPr>
            <b/>
            <sz val="9"/>
            <color indexed="81"/>
            <rFont val="Tahoma"/>
            <family val="2"/>
          </rPr>
          <t>Jones_Zhong(</t>
        </r>
        <r>
          <rPr>
            <b/>
            <sz val="9"/>
            <color indexed="81"/>
            <rFont val="細明體"/>
            <family val="3"/>
            <charset val="136"/>
          </rPr>
          <t>鐘志宏</t>
        </r>
        <r>
          <rPr>
            <b/>
            <sz val="9"/>
            <color indexed="81"/>
            <rFont val="Tahoma"/>
            <family val="2"/>
          </rPr>
          <t>):</t>
        </r>
        <r>
          <rPr>
            <sz val="9"/>
            <color indexed="81"/>
            <rFont val="Tahoma"/>
            <family val="2"/>
          </rPr>
          <t xml:space="preserve">
</t>
        </r>
      </text>
    </comment>
    <comment ref="A28" authorId="0" shapeId="0" xr:uid="{FD41AEBE-5B56-4DCB-BD7B-345ED6A32D42}">
      <text>
        <r>
          <rPr>
            <b/>
            <sz val="9"/>
            <color indexed="81"/>
            <rFont val="Tahoma"/>
            <family val="2"/>
          </rPr>
          <t>Jones_Zhong(</t>
        </r>
        <r>
          <rPr>
            <b/>
            <sz val="9"/>
            <color indexed="81"/>
            <rFont val="細明體"/>
            <family val="3"/>
            <charset val="136"/>
          </rPr>
          <t>鐘志宏</t>
        </r>
        <r>
          <rPr>
            <b/>
            <sz val="9"/>
            <color indexed="81"/>
            <rFont val="Tahoma"/>
            <family val="2"/>
          </rPr>
          <t>):</t>
        </r>
        <r>
          <rPr>
            <sz val="9"/>
            <color indexed="81"/>
            <rFont val="Tahoma"/>
            <family val="2"/>
          </rPr>
          <t xml:space="preserve">
</t>
        </r>
      </text>
    </comment>
  </commentList>
</comments>
</file>

<file path=xl/sharedStrings.xml><?xml version="1.0" encoding="utf-8"?>
<sst xmlns="http://schemas.openxmlformats.org/spreadsheetml/2006/main" count="1524" uniqueCount="875">
  <si>
    <t>№</t>
  </si>
  <si>
    <t>項    目    名</t>
  </si>
  <si>
    <t>項    目    說    明</t>
  </si>
  <si>
    <t>格式選擇</t>
    <phoneticPr fontId="3" type="noConversion"/>
  </si>
  <si>
    <t>“ＣＳ”：ＣＳＶ形式　  “ＴＸ”：固定長形式</t>
  </si>
  <si>
    <t>班次編號</t>
  </si>
  <si>
    <t>指示資料主要 key 值   有效值：０１～９９</t>
  </si>
  <si>
    <t>商品編號</t>
  </si>
  <si>
    <t>指示資料次要 key 值</t>
  </si>
  <si>
    <t>店舖編號</t>
  </si>
  <si>
    <t>售單價</t>
  </si>
  <si>
    <t>計價方式が不定額場合、１００g單價、定額場合定額價格</t>
  </si>
  <si>
    <t>有效值：０～９９９９９　　　　※4Line連接時，有效位數只有4位數</t>
  </si>
  <si>
    <t>成本</t>
  </si>
  <si>
    <t xml:space="preserve">                           〃</t>
  </si>
  <si>
    <t>特價</t>
  </si>
  <si>
    <t>特價之數值</t>
  </si>
  <si>
    <t>請參考第１３欄位　　　　　    ※4Line連接時，有效位數只有4位數</t>
  </si>
  <si>
    <t>指示數</t>
  </si>
  <si>
    <t>生産指示包裝數量</t>
  </si>
  <si>
    <t>影像編號</t>
  </si>
  <si>
    <t>有效值：０１～９９　ＤＤ：不列印</t>
  </si>
  <si>
    <t>廣告文編號</t>
  </si>
  <si>
    <t>有效值：００～９９　　　　　　※4Line連接時，有效位數只有2位數</t>
  </si>
  <si>
    <t>ＤＤＤＤ：不列印（4Line連接連線時，將資料轉換成 space )）</t>
  </si>
  <si>
    <t>部門編號</t>
  </si>
  <si>
    <t>有效值：０００１～９９９９</t>
  </si>
  <si>
    <t>ＤＤＤＤ：不列印（4Line連接連線時，將資料轉換成 space ））</t>
  </si>
  <si>
    <t>※4Line連接時，有效位數只有3位數/ 品名欄的部門列印３byte以下</t>
  </si>
  <si>
    <t>計價方式</t>
  </si>
  <si>
    <t>０：不定額    １：定額    ２：定額（標籤列印定額、計量情報有）</t>
  </si>
  <si>
    <t>特價選擇</t>
  </si>
  <si>
    <t>０：特價沒有    １：價格     ２：單價    ３：％特價</t>
  </si>
  <si>
    <t>貼標機選擇</t>
  </si>
  <si>
    <t>０：第一貼標機、横貼   １：第二貼標機、縱貼   ２：第一･第二貼標機</t>
  </si>
  <si>
    <t>二枚・下貼選擇</t>
  </si>
  <si>
    <t>０：二枚・下貼沒有　１：二枚・下貼    　２：二枚    ・下貼</t>
  </si>
  <si>
    <t>不列印選擇</t>
  </si>
  <si>
    <t>０：列印有      １：不列印</t>
  </si>
  <si>
    <t>條碼選擇</t>
  </si>
  <si>
    <t>Space：不列印（４Line 連線時）</t>
  </si>
  <si>
    <t>ＤＤ：不列印（Only socket connection）※4Line連接時，有效位數只有1位數</t>
  </si>
  <si>
    <t>條碼內容</t>
  </si>
  <si>
    <t>加工年月日</t>
  </si>
  <si>
    <t>製造年月日　ＹＹＭＭＤＤ　※有效日計算必要</t>
  </si>
  <si>
    <t>“９９９９９９”場合貼標機日期参照　Space時不列印</t>
  </si>
  <si>
    <t>有效日數</t>
  </si>
  <si>
    <t>標籤日期（加工年月日）有效日數加算た日期列印時使用</t>
  </si>
  <si>
    <t>※4Line連接時，有效位數只有2位數，99表示將不列印</t>
  </si>
  <si>
    <t>加工日列印選擇</t>
  </si>
  <si>
    <t>０:列印　１：不列印</t>
  </si>
  <si>
    <t>加工時間列印選擇</t>
  </si>
  <si>
    <t>加工時間</t>
  </si>
  <si>
    <t>DD</t>
    <phoneticPr fontId="3" type="noConversion"/>
  </si>
  <si>
    <t>有效值：０～２４　ＤＤ：不列印</t>
  </si>
  <si>
    <t>有效日列印選擇</t>
  </si>
  <si>
    <t>０：列印    　１：不列印</t>
  </si>
  <si>
    <t>有效日切換選擇</t>
  </si>
  <si>
    <t>０：日數　１：時間數</t>
  </si>
  <si>
    <t>有效時間列印flag</t>
  </si>
  <si>
    <t>有效時間</t>
  </si>
  <si>
    <t>有效值：０～２４　Space時不列印</t>
  </si>
  <si>
    <t>和暦・西暦選擇</t>
  </si>
  <si>
    <t>０：西暦　１：和暦　Ｌ：貼標機Spec.</t>
  </si>
  <si>
    <t>定單價選擇</t>
  </si>
  <si>
    <t>０：不計算定額單價　１：定額價格及実重量，計算出單價</t>
    <phoneticPr fontId="3" type="noConversion"/>
  </si>
  <si>
    <t>２：定額價格及定重量，計算出單價　３：指定單價列印</t>
  </si>
  <si>
    <t>定單價／定重量</t>
  </si>
  <si>
    <t>定單價選擇＝２的時候為定重量　定單價選擇＝３的時候為定單價</t>
  </si>
  <si>
    <t>価格丸め方法</t>
    <phoneticPr fontId="3" type="noConversion"/>
  </si>
  <si>
    <t>総額単価から価格を算出する際の丸め方法</t>
  </si>
  <si>
    <t>０：切捨て　　１：四捨五入　　　　　　　　　Ｌ：ラベラー設定参照</t>
    <phoneticPr fontId="3" type="noConversion"/>
  </si>
  <si>
    <t>総額丸め方法</t>
  </si>
  <si>
    <t>本体単価から税額を加えて価格を算出する際の丸め方法</t>
  </si>
  <si>
    <t>０：切捨て　　１：四捨五入　　２：切上げ　　Ｌ：ラベラー設定参照</t>
  </si>
  <si>
    <t>税額丸め方法</t>
  </si>
  <si>
    <t>総額価格から税額を算出する際の丸め方法</t>
  </si>
  <si>
    <t>バーコード内価格区分</t>
  </si>
  <si>
    <t>０：総額　　　１：本体価格　　　　　　　　　Ｌ：ラベラー設定参照</t>
  </si>
  <si>
    <t>売価入力区分</t>
  </si>
  <si>
    <t>本体売単価</t>
  </si>
  <si>
    <t>総額から算出した税抜き売単価</t>
    <phoneticPr fontId="3" type="noConversion"/>
  </si>
  <si>
    <t>売価２印字区分</t>
    <phoneticPr fontId="3" type="noConversion"/>
  </si>
  <si>
    <t>０：印字しない   １：印字する</t>
  </si>
  <si>
    <t>項    目    說    明</t>
    <phoneticPr fontId="3" type="noConversion"/>
  </si>
  <si>
    <t>部門代碼</t>
    <phoneticPr fontId="8"/>
  </si>
  <si>
    <t>呼出碼</t>
    <phoneticPr fontId="8"/>
  </si>
  <si>
    <t>作業區分</t>
    <phoneticPr fontId="8"/>
  </si>
  <si>
    <t>班別區分</t>
    <phoneticPr fontId="8"/>
  </si>
  <si>
    <t>傳票號碼</t>
    <phoneticPr fontId="8"/>
  </si>
  <si>
    <t>交貨日</t>
    <phoneticPr fontId="8"/>
  </si>
  <si>
    <t>加工日</t>
    <phoneticPr fontId="8"/>
  </si>
  <si>
    <t>店鋪代碼</t>
    <phoneticPr fontId="8"/>
  </si>
  <si>
    <t>群組No.</t>
    <phoneticPr fontId="8"/>
  </si>
  <si>
    <t>標價(貼標)順序</t>
    <phoneticPr fontId="8"/>
  </si>
  <si>
    <t>選擇貼標機1下貼</t>
    <phoneticPr fontId="8"/>
  </si>
  <si>
    <t>計量區分</t>
    <phoneticPr fontId="8"/>
  </si>
  <si>
    <t>生產指示數</t>
    <phoneticPr fontId="8"/>
  </si>
  <si>
    <t>銷售單價</t>
    <phoneticPr fontId="8"/>
  </si>
  <si>
    <t>定價</t>
    <phoneticPr fontId="8"/>
  </si>
  <si>
    <t>特売設定</t>
    <rPh sb="0" eb="2">
      <t>トクバイ</t>
    </rPh>
    <rPh sb="2" eb="4">
      <t>セッテイ</t>
    </rPh>
    <phoneticPr fontId="8"/>
  </si>
  <si>
    <t>特売値</t>
    <rPh sb="0" eb="2">
      <t>トクバイ</t>
    </rPh>
    <rPh sb="2" eb="3">
      <t>チ</t>
    </rPh>
    <phoneticPr fontId="8"/>
  </si>
  <si>
    <t>POP號碼</t>
    <phoneticPr fontId="8"/>
  </si>
  <si>
    <t>POS代碼體系</t>
    <phoneticPr fontId="8"/>
  </si>
  <si>
    <t>POS代碼種類</t>
    <phoneticPr fontId="8"/>
  </si>
  <si>
    <t>POS FLAG</t>
    <phoneticPr fontId="8"/>
  </si>
  <si>
    <t>收銀機代碼</t>
    <phoneticPr fontId="8"/>
  </si>
  <si>
    <r>
      <t xml:space="preserve">任意管理號碼 
</t>
    </r>
    <r>
      <rPr>
        <sz val="10"/>
        <color rgb="FF0070C0"/>
        <rFont val="微軟正黑體"/>
        <family val="2"/>
      </rPr>
      <t>(1:精肉、2:鮮魚、3:醃漬品或魚乾 等等)</t>
    </r>
    <phoneticPr fontId="8"/>
  </si>
  <si>
    <t>1~2班有效</t>
    <phoneticPr fontId="8"/>
  </si>
  <si>
    <r>
      <t xml:space="preserve">英數 </t>
    </r>
    <r>
      <rPr>
        <sz val="10.5"/>
        <color rgb="FFFF0000"/>
        <rFont val="微軟正黑體"/>
        <family val="2"/>
        <charset val="136"/>
      </rPr>
      <t>(前6碼為止會列印在標籤，前6碼以內必須是數字)</t>
    </r>
    <phoneticPr fontId="8"/>
  </si>
  <si>
    <t>在計量機的標價(貼標)順序</t>
    <phoneticPr fontId="8"/>
  </si>
  <si>
    <t>1:無，2:下條碼，3:添加物，4:添加物+條碼</t>
    <phoneticPr fontId="8"/>
  </si>
  <si>
    <r>
      <t>0:計量､</t>
    </r>
    <r>
      <rPr>
        <sz val="11"/>
        <color rgb="FF0070C0"/>
        <rFont val="微軟正黑體"/>
        <family val="2"/>
      </rPr>
      <t>1:定額</t>
    </r>
    <r>
      <rPr>
        <sz val="11"/>
        <color rgb="FF0070C0"/>
        <rFont val="微軟正黑體"/>
        <family val="2"/>
        <charset val="136"/>
      </rPr>
      <t>､</t>
    </r>
    <r>
      <rPr>
        <sz val="11"/>
        <color rgb="FF0070C0"/>
        <rFont val="微軟正黑體"/>
        <family val="2"/>
      </rPr>
      <t>2:定價</t>
    </r>
    <r>
      <rPr>
        <sz val="11"/>
        <color rgb="FF0070C0"/>
        <rFont val="微軟正黑體"/>
        <family val="2"/>
        <charset val="136"/>
      </rPr>
      <t>､</t>
    </r>
    <r>
      <rPr>
        <sz val="11"/>
        <color rgb="FF0070C0"/>
        <rFont val="微軟正黑體"/>
        <family val="2"/>
      </rPr>
      <t>3:定額商品單價逆向計算（定重）
4:定額商品列印實際重量</t>
    </r>
    <phoneticPr fontId="8"/>
  </si>
  <si>
    <r>
      <t xml:space="preserve">計量區分0,2時做設定，除此之外是設定0
</t>
    </r>
    <r>
      <rPr>
        <sz val="11"/>
        <color rgb="FFFF0000"/>
        <rFont val="微軟正黑體"/>
        <family val="2"/>
        <charset val="136"/>
      </rPr>
      <t>(包含小數點以下的1位數)</t>
    </r>
    <phoneticPr fontId="8"/>
  </si>
  <si>
    <t>計量區分1,3時做設定，除此之外是設定0</t>
    <phoneticPr fontId="8"/>
  </si>
  <si>
    <r>
      <rPr>
        <sz val="11"/>
        <color rgb="FF0070C0"/>
        <rFont val="ＭＳ Ｐゴシック"/>
        <family val="3"/>
        <charset val="128"/>
      </rPr>
      <t>0</t>
    </r>
    <r>
      <rPr>
        <sz val="11"/>
        <color rgb="FF0070C0"/>
        <rFont val="微軟正黑體"/>
        <family val="2"/>
        <charset val="136"/>
      </rPr>
      <t>:</t>
    </r>
    <r>
      <rPr>
        <sz val="11"/>
        <color rgb="FF0070C0"/>
        <rFont val="ＭＳ Ｐゴシック"/>
        <family val="3"/>
        <charset val="128"/>
      </rPr>
      <t>無,１:定額特売</t>
    </r>
    <rPh sb="2" eb="3">
      <t>ム</t>
    </rPh>
    <rPh sb="6" eb="8">
      <t>テイガク</t>
    </rPh>
    <rPh sb="8" eb="10">
      <t>トクバイ</t>
    </rPh>
    <phoneticPr fontId="8"/>
  </si>
  <si>
    <r>
      <t>0、</t>
    </r>
    <r>
      <rPr>
        <sz val="11"/>
        <color rgb="FF0070C0"/>
        <rFont val="ＭＳ Ｐゴシック"/>
        <family val="3"/>
        <charset val="128"/>
      </rPr>
      <t>特売単価</t>
    </r>
    <rPh sb="2" eb="4">
      <t>トクバイ</t>
    </rPh>
    <rPh sb="4" eb="6">
      <t>タンカ</t>
    </rPh>
    <phoneticPr fontId="8"/>
  </si>
  <si>
    <t>限定0~99的範圍 (0:未設定)</t>
    <phoneticPr fontId="8"/>
  </si>
  <si>
    <r>
      <rPr>
        <sz val="11"/>
        <color rgb="FF0070C0"/>
        <rFont val="微軟正黑體"/>
        <family val="2"/>
      </rPr>
      <t>0, 限定1~99的範圍 (0:未設定)</t>
    </r>
    <phoneticPr fontId="8"/>
  </si>
  <si>
    <t>POP TYPE用  限定0, 301~399的範圍 (0:未設定)</t>
    <phoneticPr fontId="8"/>
  </si>
  <si>
    <t>1:NON-PLU13位數　2:NON-PLU8位數
　3:PLU13位數　4:PLU8位數</t>
    <phoneticPr fontId="8"/>
  </si>
  <si>
    <t>POS體系是NON-PLU13位數時</t>
    <phoneticPr fontId="8"/>
  </si>
  <si>
    <t>根據ＰＯＳ代碼種類，設定 FF或是 F</t>
    <phoneticPr fontId="8"/>
  </si>
  <si>
    <t>根據ＰＯＳ代碼種類，設定 CCCCC或是 CCCCCC</t>
    <phoneticPr fontId="8"/>
  </si>
  <si>
    <t>YYYYMMDD</t>
    <phoneticPr fontId="8"/>
  </si>
  <si>
    <t>1固定</t>
    <phoneticPr fontId="8"/>
  </si>
  <si>
    <t>選擇貼標機2下貼</t>
    <phoneticPr fontId="8"/>
  </si>
  <si>
    <t>Image No.</t>
    <phoneticPr fontId="8"/>
  </si>
  <si>
    <t>Image2 No.</t>
    <phoneticPr fontId="8"/>
  </si>
  <si>
    <t>ISHIDA</t>
    <phoneticPr fontId="3" type="noConversion"/>
  </si>
  <si>
    <t>0022</t>
    <phoneticPr fontId="8"/>
  </si>
  <si>
    <t>作業區分</t>
    <phoneticPr fontId="3" type="noConversion"/>
  </si>
  <si>
    <t>計量區分</t>
  </si>
  <si>
    <t>00000</t>
    <phoneticPr fontId="3" type="noConversion"/>
  </si>
  <si>
    <t>L</t>
    <phoneticPr fontId="3" type="noConversion"/>
  </si>
  <si>
    <t>" "</t>
    <phoneticPr fontId="3" type="noConversion"/>
  </si>
  <si>
    <t>串</t>
    <phoneticPr fontId="3" type="noConversion"/>
  </si>
  <si>
    <t>03</t>
    <phoneticPr fontId="3" type="noConversion"/>
  </si>
  <si>
    <t>0</t>
    <phoneticPr fontId="3" type="noConversion"/>
  </si>
  <si>
    <t>assign</t>
    <phoneticPr fontId="3" type="noConversion"/>
  </si>
  <si>
    <t>DDD</t>
    <phoneticPr fontId="3" type="noConversion"/>
  </si>
  <si>
    <t>CS</t>
    <phoneticPr fontId="3" type="noConversion"/>
  </si>
  <si>
    <t>1</t>
    <phoneticPr fontId="3" type="noConversion"/>
  </si>
  <si>
    <t>2</t>
    <phoneticPr fontId="3" type="noConversion"/>
  </si>
  <si>
    <t>20</t>
    <phoneticPr fontId="3" type="noConversion"/>
  </si>
  <si>
    <t>DISTINCT_ID</t>
    <phoneticPr fontId="3" type="noConversion"/>
  </si>
  <si>
    <t>itemCode</t>
  </si>
  <si>
    <t>itemCode</t>
    <phoneticPr fontId="3" type="noConversion"/>
  </si>
  <si>
    <t>Shop</t>
    <phoneticPr fontId="3" type="noConversion"/>
  </si>
  <si>
    <t>PRICE_G</t>
    <phoneticPr fontId="3" type="noConversion"/>
  </si>
  <si>
    <t>COST</t>
    <phoneticPr fontId="3" type="noConversion"/>
  </si>
  <si>
    <t>Amount</t>
    <phoneticPr fontId="3" type="noConversion"/>
  </si>
  <si>
    <t>PriceType</t>
    <phoneticPr fontId="3" type="noConversion"/>
  </si>
  <si>
    <t>PROMO_FLAG</t>
    <phoneticPr fontId="3" type="noConversion"/>
  </si>
  <si>
    <t>WAVE_ID</t>
  </si>
  <si>
    <t>WAVE_ID</t>
    <phoneticPr fontId="3" type="noConversion"/>
  </si>
  <si>
    <t>LO_ID</t>
    <phoneticPr fontId="3" type="noConversion"/>
  </si>
  <si>
    <t>D_DATE</t>
    <phoneticPr fontId="3" type="noConversion"/>
  </si>
  <si>
    <t>SEQ_ID</t>
    <phoneticPr fontId="3" type="noConversion"/>
  </si>
  <si>
    <t>特價</t>
    <phoneticPr fontId="3" type="noConversion"/>
  </si>
  <si>
    <t>寺岡</t>
    <phoneticPr fontId="8"/>
  </si>
  <si>
    <t>班次編號</t>
    <phoneticPr fontId="8"/>
  </si>
  <si>
    <t>商品編號</t>
    <phoneticPr fontId="8"/>
  </si>
  <si>
    <t>店舖編號</t>
    <phoneticPr fontId="8"/>
  </si>
  <si>
    <t>售單價</t>
    <phoneticPr fontId="8"/>
  </si>
  <si>
    <t>特價選擇</t>
    <phoneticPr fontId="8"/>
  </si>
  <si>
    <t>計價方式</t>
    <phoneticPr fontId="8"/>
  </si>
  <si>
    <t>成本</t>
    <phoneticPr fontId="8"/>
  </si>
  <si>
    <t>特價</t>
    <phoneticPr fontId="8"/>
  </si>
  <si>
    <t>指示數</t>
    <phoneticPr fontId="8"/>
  </si>
  <si>
    <t>呼出碼</t>
    <phoneticPr fontId="3" type="noConversion"/>
  </si>
  <si>
    <t>店鋪代碼</t>
    <phoneticPr fontId="3" type="noConversion"/>
  </si>
  <si>
    <t>交貨日</t>
    <phoneticPr fontId="3" type="noConversion"/>
  </si>
  <si>
    <t>欄位</t>
    <phoneticPr fontId="8"/>
  </si>
  <si>
    <t>欄位</t>
    <phoneticPr fontId="3" type="noConversion"/>
  </si>
  <si>
    <t>石田</t>
    <phoneticPr fontId="8"/>
  </si>
  <si>
    <t>欄位(Distinct)</t>
    <phoneticPr fontId="8"/>
  </si>
  <si>
    <t>DISTINCT_ID</t>
    <phoneticPr fontId="8"/>
  </si>
  <si>
    <t>itemCode</t>
    <phoneticPr fontId="8"/>
  </si>
  <si>
    <t>Shop</t>
    <phoneticPr fontId="8"/>
  </si>
  <si>
    <t>PRICE_G</t>
    <phoneticPr fontId="8"/>
  </si>
  <si>
    <t>PROMO_FLAG</t>
    <phoneticPr fontId="8"/>
  </si>
  <si>
    <t>PriceType</t>
    <phoneticPr fontId="8"/>
  </si>
  <si>
    <t>COST</t>
    <phoneticPr fontId="8"/>
  </si>
  <si>
    <t>Amount</t>
    <phoneticPr fontId="8"/>
  </si>
  <si>
    <t>WAVE_ID</t>
    <phoneticPr fontId="8"/>
  </si>
  <si>
    <t>LO_ID</t>
    <phoneticPr fontId="8"/>
  </si>
  <si>
    <t>D_DATE</t>
    <phoneticPr fontId="8"/>
  </si>
  <si>
    <t>來源</t>
    <phoneticPr fontId="3" type="noConversion"/>
  </si>
  <si>
    <t>串</t>
    <phoneticPr fontId="8"/>
  </si>
  <si>
    <t>Assign欄位</t>
    <phoneticPr fontId="3" type="noConversion"/>
  </si>
  <si>
    <t>項    目    名 稱</t>
  </si>
  <si>
    <t>選擇</t>
  </si>
  <si>
    <t>品名第１行</t>
  </si>
  <si>
    <t>品名第2行</t>
  </si>
  <si>
    <t>品名第3行</t>
  </si>
  <si>
    <t>内容量單位</t>
  </si>
  <si>
    <t>扣重</t>
  </si>
  <si>
    <t>條碼格式</t>
  </si>
  <si>
    <t>上限重量</t>
  </si>
  <si>
    <t>下限重量</t>
  </si>
  <si>
    <t>［ＨＩ］托盤編號</t>
  </si>
  <si>
    <t>容器入數</t>
  </si>
  <si>
    <t>［ＨＩ］貼標選擇</t>
  </si>
  <si>
    <t>［ＡＷ］包裝條件</t>
  </si>
  <si>
    <t>［ＡＷ］保鮮膜選擇</t>
  </si>
  <si>
    <t>標籤選擇</t>
  </si>
  <si>
    <t>［ＨＩ］輸送機選擇</t>
  </si>
  <si>
    <t>添加物編號</t>
  </si>
  <si>
    <t>加工・解凍列印選擇</t>
  </si>
  <si>
    <t>温度帯選擇</t>
  </si>
  <si>
    <t>用途編號</t>
  </si>
  <si>
    <t>内容量單位編號</t>
  </si>
  <si>
    <t>卡洛里</t>
  </si>
  <si>
    <t>Label size（第1）</t>
  </si>
  <si>
    <t>Label size（第２）</t>
  </si>
  <si>
    <t>Label size（下貼）</t>
  </si>
  <si>
    <t>Label size（連動）</t>
  </si>
  <si>
    <t>有效時間列印選擇</t>
  </si>
  <si>
    <t>標籤列印選擇</t>
  </si>
  <si>
    <t>選擇性註解１</t>
  </si>
  <si>
    <t>選擇性註解２</t>
  </si>
  <si>
    <t>選擇性註解３</t>
  </si>
  <si>
    <t>選擇性註解４</t>
  </si>
  <si>
    <t>托盤編號</t>
  </si>
  <si>
    <t>[HI/AW-3620]金検品種編號</t>
  </si>
  <si>
    <t>[AW]貼標高度選擇</t>
  </si>
  <si>
    <t>[AW]縱・横貼選擇</t>
  </si>
  <si>
    <t>[AW]包装速度選擇</t>
  </si>
  <si>
    <t>[FX]包装糢式選擇</t>
  </si>
  <si>
    <t>[HI] 大森包装機品種設定</t>
  </si>
  <si>
    <t>特別訊息</t>
  </si>
  <si>
    <t>產地名稱</t>
  </si>
  <si>
    <t>塑膠標示列印選擇</t>
  </si>
  <si>
    <t>紙標示列印選擇</t>
  </si>
  <si>
    <t>選擇性註解５</t>
  </si>
  <si>
    <t>選擇性註解６</t>
  </si>
  <si>
    <t>選擇性註解７</t>
  </si>
  <si>
    <t>選擇性註解８</t>
  </si>
  <si>
    <t>価格丸め方法</t>
  </si>
  <si>
    <t>トレース区分</t>
  </si>
  <si>
    <t>[HI-700]ﾗﾍﾞﾗ位置ｺｰﾄﾞ（第1）</t>
  </si>
  <si>
    <t>[HI-700]ﾗﾍﾞﾗ位置ｺｰﾄﾞ（第2）</t>
  </si>
  <si>
    <t>売価２印字区分</t>
  </si>
  <si>
    <t>“ＣＳ”：ＣＳＶ形式  　“ＴＸ”：固定長形式</t>
  </si>
  <si>
    <t>計量器呼出 PLU 編號</t>
  </si>
  <si>
    <t>全形,最多２５文字（包含控制碼）</t>
  </si>
  <si>
    <t xml:space="preserve">       〃</t>
  </si>
  <si>
    <t>全形１個文字（切,個,尾,点,枚,本,束,ｇ,㎏,…）</t>
  </si>
  <si>
    <t>※僅 4Line 連接時</t>
  </si>
  <si>
    <t>０：秤重   １：定額   ２：定額（標籤上有標示:定額、計量）</t>
  </si>
  <si>
    <t>在秤重商品:１００g單價、定額:一包的售價</t>
  </si>
  <si>
    <t>※4Line連接時，有效位數只有4位數</t>
  </si>
  <si>
    <t>ＤＤＤＤ：不列印（４Line時，通信控制將轉換成Space空間）</t>
  </si>
  <si>
    <t>有效值０～９９９９</t>
  </si>
  <si>
    <t>※4Line連接時，有效位數只有3位數，Space時,不列印控制</t>
  </si>
  <si>
    <t>加工日期+有效日數=有效期限</t>
  </si>
  <si>
    <t>標籤會上印出　　   　※4Line連接時，有效位數只有3位數</t>
  </si>
  <si>
    <t>有效值：０００１～９９９９         ※品名欄上部門列印最多３byte</t>
  </si>
  <si>
    <t>ＤＤ：不列印（４Line時，通信控制將轉換成Space空間）</t>
  </si>
  <si>
    <t xml:space="preserve">                           　※4Line連接時，有效位數只有1位數</t>
  </si>
  <si>
    <t>有效值：１～９９９９　ＤＤＤＤ／０ 不設定</t>
  </si>
  <si>
    <t>（ＤＤＤＤ ４Line時，通信控制將轉換成Space空間）</t>
  </si>
  <si>
    <t>有效值：１～９９９９　ＤＤＤＤ／０不設定</t>
  </si>
  <si>
    <t>（ＤＤＤＤ   ４Line時，通信控制將轉換成Space空間）</t>
  </si>
  <si>
    <t>容器包裝入數（ＣＰ系列，標籤發不列印機連接時有効）</t>
  </si>
  <si>
    <t>有效值：０～９９９</t>
  </si>
  <si>
    <t>ＤＤＤ：設定無（４Line時，通信控制將轉換成Space空間）</t>
  </si>
  <si>
    <t>※AW-2600(4Line連接時有效)</t>
  </si>
  <si>
    <t>０：上段    １：下段 （ＦＣ系列機器連接時有効）</t>
  </si>
  <si>
    <t>０：第一標籤機橫貼   １：第二標籤機縱貼   ２：第一･第二標籤</t>
  </si>
  <si>
    <t>０：列印    １：不列印</t>
  </si>
  <si>
    <t>有效值：０～４　※4Line連接時，０以外全部為１送信。</t>
  </si>
  <si>
    <t>０：二枚・下貼沒有　１：二枚・上下貼　２：二枚・下貼</t>
  </si>
  <si>
    <t xml:space="preserve">有效值：０～９９９９９９    </t>
  </si>
  <si>
    <t>ＤＤＤＤＤＤ：不列印（４Line連線時，將資料轉換成 space )）</t>
  </si>
  <si>
    <t>０：加工・解凍不列印  １：解凍列印</t>
  </si>
  <si>
    <t>２：加工列印　３：製造年月日不列印</t>
  </si>
  <si>
    <t>０：温度不列印   １：１０℃列印    ２：－５℃列印   ３：４℃列印</t>
  </si>
  <si>
    <t>有効值 ０～９９９９</t>
  </si>
  <si>
    <t>０：特價無　１：價格　２：單價　３：％特價</t>
  </si>
  <si>
    <t>特價數值的設定，大於０的值時才有效</t>
  </si>
  <si>
    <t>有效值：１～２３　ＤＤ／０：沒有</t>
  </si>
  <si>
    <t>0:Space 1:切 2:個 3:尾 4:点 5:枚</t>
  </si>
  <si>
    <t>6:本 7:束 8:ｇ 9:㎏ 10:匹　11:Ｐ</t>
  </si>
  <si>
    <t>有效值：１～９９９９　ＤＤＤＤ／０：沒有</t>
  </si>
  <si>
    <t>有效值　０～９９　ＬＬ（ＤＤ）：沒有</t>
  </si>
  <si>
    <t>０：列印　１：不列印　２：貼標機時間</t>
  </si>
  <si>
    <t>加工時間列印選擇＝０的時候有效</t>
  </si>
  <si>
    <t>有效值：１～９９　　　ＤＤ／０：沒有</t>
  </si>
  <si>
    <t>０：列印　１：不列印</t>
  </si>
  <si>
    <t>０：自動　１～９９９９　ＬＬＬＬ：標籤ー設定参照</t>
  </si>
  <si>
    <t>有效值：０～９９　space：沒有設定</t>
  </si>
  <si>
    <t>０：自動    １～１３：單位＝ｃｍ    LL：標籤ｰ設定参照</t>
  </si>
  <si>
    <t>０：横貼列印　１：縱貼列印</t>
  </si>
  <si>
    <t>０：通常　１：低速</t>
  </si>
  <si>
    <t>０：沒有　１：包装値付　２：包装　３：値付</t>
  </si>
  <si>
    <t>有效值：１～９９　space／０：沒有設定</t>
  </si>
  <si>
    <t>０：定額單價計算沒有　１：定額價格及重量，計算出單價</t>
  </si>
  <si>
    <t>有效值：０～９９９９９９　ＤＤＤＤＤＤ：不設定</t>
  </si>
  <si>
    <t>有效值：０～９９９９　ＤＤＤＤ：不設定</t>
  </si>
  <si>
    <t>０：列印   １：不列印</t>
  </si>
  <si>
    <t>０：切捨て　　１：四捨五入　　　　　　　　　Ｌ：ラベラー設定参照</t>
  </si>
  <si>
    <t>０：なし　１：あり</t>
  </si>
  <si>
    <t>０：横貼り　　１：縦貼り</t>
  </si>
  <si>
    <t>０：列印    　１：不列印</t>
    <phoneticPr fontId="3" type="noConversion"/>
  </si>
  <si>
    <t>有效值：１～９９９９　ＤＤＤＤ／０：沒有</t>
    <phoneticPr fontId="3" type="noConversion"/>
  </si>
  <si>
    <t>№</t>
    <phoneticPr fontId="8"/>
  </si>
  <si>
    <t>ID</t>
    <phoneticPr fontId="8"/>
  </si>
  <si>
    <t>0021</t>
    <phoneticPr fontId="8"/>
  </si>
  <si>
    <t>0108</t>
    <phoneticPr fontId="8"/>
  </si>
  <si>
    <t>0111</t>
    <phoneticPr fontId="8"/>
  </si>
  <si>
    <t>0109</t>
    <phoneticPr fontId="8"/>
  </si>
  <si>
    <t>0110</t>
    <phoneticPr fontId="8"/>
  </si>
  <si>
    <t>0106</t>
    <phoneticPr fontId="8"/>
  </si>
  <si>
    <t>0107</t>
    <phoneticPr fontId="8"/>
  </si>
  <si>
    <t>0124</t>
    <phoneticPr fontId="8"/>
  </si>
  <si>
    <t>0138</t>
    <phoneticPr fontId="8"/>
  </si>
  <si>
    <t>0129</t>
    <phoneticPr fontId="8"/>
  </si>
  <si>
    <t>0039</t>
    <phoneticPr fontId="8"/>
  </si>
  <si>
    <t>0137</t>
    <phoneticPr fontId="8"/>
  </si>
  <si>
    <t>0139</t>
    <phoneticPr fontId="8"/>
  </si>
  <si>
    <t>0062</t>
    <phoneticPr fontId="8"/>
  </si>
  <si>
    <t>0050</t>
    <phoneticPr fontId="8"/>
  </si>
  <si>
    <t>0051</t>
    <phoneticPr fontId="8"/>
  </si>
  <si>
    <t>0052</t>
    <phoneticPr fontId="8"/>
  </si>
  <si>
    <t>0053</t>
    <phoneticPr fontId="8"/>
  </si>
  <si>
    <t>0054</t>
    <phoneticPr fontId="8"/>
  </si>
  <si>
    <t>0119</t>
    <phoneticPr fontId="8"/>
  </si>
  <si>
    <t>0024</t>
    <phoneticPr fontId="8"/>
  </si>
  <si>
    <t>0025</t>
    <phoneticPr fontId="8"/>
  </si>
  <si>
    <t>0026</t>
    <phoneticPr fontId="8"/>
  </si>
  <si>
    <t>0028</t>
    <phoneticPr fontId="8"/>
  </si>
  <si>
    <t>0029</t>
    <phoneticPr fontId="8"/>
  </si>
  <si>
    <t>0030</t>
    <phoneticPr fontId="8"/>
  </si>
  <si>
    <t>0032</t>
    <phoneticPr fontId="8"/>
  </si>
  <si>
    <t>0031</t>
    <phoneticPr fontId="8"/>
  </si>
  <si>
    <t>0033</t>
    <phoneticPr fontId="8"/>
  </si>
  <si>
    <t>0112</t>
    <phoneticPr fontId="8"/>
  </si>
  <si>
    <t>0113</t>
    <phoneticPr fontId="8"/>
  </si>
  <si>
    <t>0115</t>
    <phoneticPr fontId="8"/>
  </si>
  <si>
    <t>0116</t>
    <phoneticPr fontId="8"/>
  </si>
  <si>
    <t>0117</t>
    <phoneticPr fontId="8"/>
  </si>
  <si>
    <t>0120</t>
    <phoneticPr fontId="8"/>
  </si>
  <si>
    <t>0122</t>
    <phoneticPr fontId="8"/>
  </si>
  <si>
    <t>0049</t>
    <phoneticPr fontId="8"/>
  </si>
  <si>
    <t>0047</t>
    <phoneticPr fontId="8"/>
  </si>
  <si>
    <t>0048</t>
    <phoneticPr fontId="8"/>
  </si>
  <si>
    <t>0063</t>
    <phoneticPr fontId="8"/>
  </si>
  <si>
    <t>0101</t>
    <phoneticPr fontId="8"/>
  </si>
  <si>
    <t>0102</t>
    <phoneticPr fontId="8"/>
  </si>
  <si>
    <t>0103</t>
    <phoneticPr fontId="8"/>
  </si>
  <si>
    <t>0134</t>
    <phoneticPr fontId="8"/>
  </si>
  <si>
    <t>0042</t>
    <phoneticPr fontId="8"/>
  </si>
  <si>
    <t>0135</t>
    <phoneticPr fontId="8"/>
  </si>
  <si>
    <t>0043</t>
    <phoneticPr fontId="8"/>
  </si>
  <si>
    <t>0136</t>
    <phoneticPr fontId="8"/>
  </si>
  <si>
    <t>0046</t>
    <phoneticPr fontId="8"/>
  </si>
  <si>
    <t>2948</t>
    <phoneticPr fontId="8"/>
  </si>
  <si>
    <t>2949</t>
    <phoneticPr fontId="8"/>
  </si>
  <si>
    <t>2950</t>
    <phoneticPr fontId="8"/>
  </si>
  <si>
    <t>0090</t>
    <phoneticPr fontId="8"/>
  </si>
  <si>
    <t>日本語</t>
    <rPh sb="0" eb="3">
      <t>ニホンゴ</t>
    </rPh>
    <phoneticPr fontId="8"/>
  </si>
  <si>
    <t>(中文）</t>
    <rPh sb="1" eb="3">
      <t>チュウブン</t>
    </rPh>
    <phoneticPr fontId="8"/>
  </si>
  <si>
    <t>部門コード</t>
    <rPh sb="0" eb="2">
      <t>ブモン</t>
    </rPh>
    <phoneticPr fontId="8"/>
  </si>
  <si>
    <r>
      <t xml:space="preserve">任意管理號碼 </t>
    </r>
    <r>
      <rPr>
        <sz val="10"/>
        <color rgb="FF00B0F0"/>
        <rFont val="微軟正黑體"/>
        <family val="2"/>
      </rPr>
      <t>(1:精肉、2:鮮魚、3:醃漬品或魚乾 等等)</t>
    </r>
    <phoneticPr fontId="8"/>
  </si>
  <si>
    <t>呼出コード</t>
    <rPh sb="0" eb="2">
      <t>ヨビダシ</t>
    </rPh>
    <phoneticPr fontId="8"/>
  </si>
  <si>
    <t>商品的呼出碼</t>
    <phoneticPr fontId="8"/>
  </si>
  <si>
    <t>定重量</t>
    <phoneticPr fontId="8"/>
  </si>
  <si>
    <t>定重</t>
    <phoneticPr fontId="8"/>
  </si>
  <si>
    <t>0-9999g (定額商品時的設定)</t>
    <phoneticPr fontId="8"/>
  </si>
  <si>
    <t>風袋重量</t>
  </si>
  <si>
    <t>扣重</t>
    <phoneticPr fontId="8"/>
  </si>
  <si>
    <t>0-999g (托盤重量+保鮮膜重量+吸水紙重量+其他)</t>
    <phoneticPr fontId="8"/>
  </si>
  <si>
    <t>上限重量</t>
    <phoneticPr fontId="8"/>
  </si>
  <si>
    <t>0-9999g （0:未設定）</t>
    <phoneticPr fontId="8"/>
  </si>
  <si>
    <t>下限重量</t>
    <phoneticPr fontId="8"/>
  </si>
  <si>
    <t>定額個数文字</t>
  </si>
  <si>
    <t>定額個數文字</t>
    <phoneticPr fontId="8"/>
  </si>
  <si>
    <t>數字 有1/2的表示方法</t>
    <phoneticPr fontId="8"/>
  </si>
  <si>
    <t>內容只能是數字或者"數字/數字"</t>
    <phoneticPr fontId="8"/>
  </si>
  <si>
    <t>定額記号</t>
  </si>
  <si>
    <t>定額記號</t>
    <phoneticPr fontId="8"/>
  </si>
  <si>
    <t>設定定額記號No. (2碼數字)</t>
    <phoneticPr fontId="8"/>
  </si>
  <si>
    <t>設定內容另再討論</t>
    <phoneticPr fontId="8"/>
  </si>
  <si>
    <r>
      <t>トレー</t>
    </r>
    <r>
      <rPr>
        <sz val="9"/>
        <color theme="1"/>
        <rFont val="Arial"/>
        <family val="2"/>
      </rPr>
      <t>No.</t>
    </r>
    <r>
      <rPr>
        <sz val="9"/>
        <color rgb="FFFF0000"/>
        <rFont val="ＭＳ ゴシック"/>
        <family val="3"/>
        <charset val="128"/>
      </rPr>
      <t>（トレーコード）</t>
    </r>
    <phoneticPr fontId="8"/>
  </si>
  <si>
    <r>
      <t xml:space="preserve">托盤No. </t>
    </r>
    <r>
      <rPr>
        <sz val="9"/>
        <color rgb="FFFF0000"/>
        <rFont val="微軟正黑體"/>
        <family val="2"/>
        <charset val="136"/>
      </rPr>
      <t>(托盤代碼)</t>
    </r>
    <phoneticPr fontId="8"/>
  </si>
  <si>
    <t>設定托盤主檔No.</t>
    <phoneticPr fontId="8"/>
  </si>
  <si>
    <t>貼機高さ</t>
  </si>
  <si>
    <t>貼標機高度</t>
    <phoneticPr fontId="8"/>
  </si>
  <si>
    <t>1～9</t>
  </si>
  <si>
    <t>上貼選択</t>
  </si>
  <si>
    <t>選擇上貼</t>
    <phoneticPr fontId="8"/>
  </si>
  <si>
    <t>0:未設定(遵從店鋪主檔) ，1:兩機器發行，
2:兩機器禁發，3:只發行貼標機1，4:只發行貼標機2</t>
    <phoneticPr fontId="8"/>
  </si>
  <si>
    <r>
      <t>1</t>
    </r>
    <r>
      <rPr>
        <sz val="9"/>
        <color theme="1"/>
        <rFont val="ＭＳ ゴシック"/>
        <family val="3"/>
        <charset val="128"/>
      </rPr>
      <t>連貼付位置</t>
    </r>
  </si>
  <si>
    <t>貼標機1的貼標位置</t>
    <phoneticPr fontId="8"/>
  </si>
  <si>
    <t>1:横右下､2:横右上､3:横左下､4:横左上､
5:直右下､6:直右上､7:直左下､8:直左上</t>
    <phoneticPr fontId="8"/>
  </si>
  <si>
    <r>
      <t>2</t>
    </r>
    <r>
      <rPr>
        <sz val="9"/>
        <color theme="1"/>
        <rFont val="ＭＳ ゴシック"/>
        <family val="3"/>
        <charset val="128"/>
      </rPr>
      <t>連貼付位置</t>
    </r>
  </si>
  <si>
    <t>貼標機2的貼標位置</t>
  </si>
  <si>
    <r>
      <t>3</t>
    </r>
    <r>
      <rPr>
        <sz val="9"/>
        <color theme="1"/>
        <rFont val="ＭＳ ゴシック"/>
        <family val="3"/>
        <charset val="128"/>
      </rPr>
      <t>連貼付位置</t>
    </r>
  </si>
  <si>
    <t>ｘ</t>
    <phoneticPr fontId="8"/>
  </si>
  <si>
    <t>貼標機3的貼標位置</t>
    <phoneticPr fontId="8"/>
  </si>
  <si>
    <r>
      <t>1</t>
    </r>
    <r>
      <rPr>
        <sz val="9"/>
        <color theme="1"/>
        <rFont val="ＭＳ ゴシック"/>
        <family val="3"/>
        <charset val="128"/>
      </rPr>
      <t>連下貼選択</t>
    </r>
  </si>
  <si>
    <t>選擇貼標機1的下貼</t>
    <phoneticPr fontId="8"/>
  </si>
  <si>
    <t>0:未設定(遵從店鋪主檔)，1:無，2:下條碼，
3:添加物，4:添加物+條碼</t>
    <phoneticPr fontId="8"/>
  </si>
  <si>
    <r>
      <t>2</t>
    </r>
    <r>
      <rPr>
        <sz val="9"/>
        <color theme="1"/>
        <rFont val="ＭＳ ゴシック"/>
        <family val="3"/>
        <charset val="128"/>
      </rPr>
      <t>連下貼選択</t>
    </r>
  </si>
  <si>
    <t>選擇貼標機2的下貼</t>
  </si>
  <si>
    <t>コンベヤスピード</t>
  </si>
  <si>
    <t>輸送帶速度</t>
    <phoneticPr fontId="8"/>
  </si>
  <si>
    <t>0:自動､1:1速～5:5速</t>
    <phoneticPr fontId="8"/>
  </si>
  <si>
    <t>コンテナ入数</t>
  </si>
  <si>
    <t>箱入數</t>
    <phoneticPr fontId="8"/>
  </si>
  <si>
    <t>1箱的放入數</t>
    <phoneticPr fontId="8"/>
  </si>
  <si>
    <r>
      <t>フリー</t>
    </r>
    <r>
      <rPr>
        <sz val="9"/>
        <color theme="1"/>
        <rFont val="Arial"/>
        <family val="2"/>
      </rPr>
      <t>1No.</t>
    </r>
    <r>
      <rPr>
        <sz val="9"/>
        <color rgb="FFFF0000"/>
        <rFont val="ＭＳ ゴシック"/>
        <family val="3"/>
        <charset val="128"/>
      </rPr>
      <t>（フリー１コード）</t>
    </r>
    <phoneticPr fontId="8"/>
  </si>
  <si>
    <r>
      <t xml:space="preserve">自訂 1No. </t>
    </r>
    <r>
      <rPr>
        <sz val="9"/>
        <color rgb="FFFF0000"/>
        <rFont val="微軟正黑體"/>
        <family val="2"/>
        <charset val="136"/>
      </rPr>
      <t>(自訂1代碼)</t>
    </r>
    <phoneticPr fontId="8"/>
  </si>
  <si>
    <t>0:未設定  自訂1主檔No.</t>
    <phoneticPr fontId="8"/>
  </si>
  <si>
    <r>
      <t>フリー</t>
    </r>
    <r>
      <rPr>
        <sz val="9"/>
        <color theme="1"/>
        <rFont val="Arial"/>
        <family val="2"/>
      </rPr>
      <t>2No.</t>
    </r>
    <r>
      <rPr>
        <sz val="9"/>
        <color rgb="FFFF0000"/>
        <rFont val="ＭＳ ゴシック"/>
        <family val="3"/>
        <charset val="128"/>
      </rPr>
      <t>（フリー２コード）</t>
    </r>
    <phoneticPr fontId="8"/>
  </si>
  <si>
    <r>
      <t xml:space="preserve">自訂 2No. </t>
    </r>
    <r>
      <rPr>
        <sz val="9"/>
        <color rgb="FFFF0000"/>
        <rFont val="微軟正黑體"/>
        <family val="2"/>
        <charset val="136"/>
      </rPr>
      <t>(自訂2代碼)</t>
    </r>
    <r>
      <rPr>
        <sz val="12"/>
        <color theme="1"/>
        <rFont val="新細明體"/>
        <family val="2"/>
        <charset val="136"/>
        <scheme val="minor"/>
      </rPr>
      <t/>
    </r>
    <phoneticPr fontId="8"/>
  </si>
  <si>
    <t>0:未設定  自訂2主檔No.</t>
  </si>
  <si>
    <r>
      <t>フリー</t>
    </r>
    <r>
      <rPr>
        <sz val="9"/>
        <color theme="1"/>
        <rFont val="Arial"/>
        <family val="2"/>
      </rPr>
      <t>3No.</t>
    </r>
    <r>
      <rPr>
        <sz val="9"/>
        <color rgb="FFFF0000"/>
        <rFont val="ＭＳ ゴシック"/>
        <family val="3"/>
        <charset val="128"/>
      </rPr>
      <t>（フリー３コード）</t>
    </r>
    <phoneticPr fontId="8"/>
  </si>
  <si>
    <r>
      <t xml:space="preserve">自訂 3No. </t>
    </r>
    <r>
      <rPr>
        <sz val="9"/>
        <color rgb="FFFF0000"/>
        <rFont val="微軟正黑體"/>
        <family val="2"/>
        <charset val="136"/>
      </rPr>
      <t>(自訂3代碼)</t>
    </r>
    <r>
      <rPr>
        <sz val="12"/>
        <color theme="1"/>
        <rFont val="新細明體"/>
        <family val="2"/>
        <charset val="136"/>
        <scheme val="minor"/>
      </rPr>
      <t/>
    </r>
    <phoneticPr fontId="8"/>
  </si>
  <si>
    <t>0:未設定  自訂3主檔No.</t>
  </si>
  <si>
    <r>
      <t>フリー</t>
    </r>
    <r>
      <rPr>
        <sz val="9"/>
        <color theme="1"/>
        <rFont val="Arial"/>
        <family val="2"/>
      </rPr>
      <t>4No.</t>
    </r>
    <r>
      <rPr>
        <sz val="9"/>
        <color rgb="FFFF0000"/>
        <rFont val="ＭＳ ゴシック"/>
        <family val="3"/>
        <charset val="128"/>
      </rPr>
      <t>（フリー４コード）</t>
    </r>
    <phoneticPr fontId="8"/>
  </si>
  <si>
    <r>
      <t xml:space="preserve">自訂 4No. </t>
    </r>
    <r>
      <rPr>
        <sz val="9"/>
        <color rgb="FFFF0000"/>
        <rFont val="微軟正黑體"/>
        <family val="2"/>
        <charset val="136"/>
      </rPr>
      <t>(自訂4代碼)</t>
    </r>
    <r>
      <rPr>
        <sz val="12"/>
        <color theme="1"/>
        <rFont val="新細明體"/>
        <family val="2"/>
        <charset val="136"/>
        <scheme val="minor"/>
      </rPr>
      <t/>
    </r>
    <phoneticPr fontId="8"/>
  </si>
  <si>
    <t>0:未設定  自訂4主檔No.</t>
  </si>
  <si>
    <r>
      <t>フリー</t>
    </r>
    <r>
      <rPr>
        <sz val="9"/>
        <color theme="1"/>
        <rFont val="Arial"/>
        <family val="2"/>
      </rPr>
      <t>5No.</t>
    </r>
    <r>
      <rPr>
        <sz val="9"/>
        <color rgb="FFFF0000"/>
        <rFont val="ＭＳ ゴシック"/>
        <family val="3"/>
        <charset val="128"/>
      </rPr>
      <t>（フリー５コード）</t>
    </r>
    <phoneticPr fontId="8"/>
  </si>
  <si>
    <r>
      <t xml:space="preserve">自訂 5No. </t>
    </r>
    <r>
      <rPr>
        <sz val="9"/>
        <color rgb="FFFF0000"/>
        <rFont val="微軟正黑體"/>
        <family val="2"/>
        <charset val="136"/>
      </rPr>
      <t>(自訂5代碼)</t>
    </r>
    <r>
      <rPr>
        <sz val="12"/>
        <color theme="1"/>
        <rFont val="新細明體"/>
        <family val="2"/>
        <charset val="136"/>
        <scheme val="minor"/>
      </rPr>
      <t/>
    </r>
    <phoneticPr fontId="8"/>
  </si>
  <si>
    <t>0:未設定  自訂5主檔No.</t>
  </si>
  <si>
    <r>
      <t>コメント</t>
    </r>
    <r>
      <rPr>
        <sz val="9"/>
        <color theme="1"/>
        <rFont val="Arial"/>
        <family val="2"/>
      </rPr>
      <t>No.</t>
    </r>
    <r>
      <rPr>
        <sz val="9"/>
        <color rgb="FFFF0000"/>
        <rFont val="ＭＳ ゴシック"/>
        <family val="3"/>
        <charset val="128"/>
      </rPr>
      <t>（コメントコード）</t>
    </r>
    <phoneticPr fontId="8"/>
  </si>
  <si>
    <r>
      <t>注釋No.</t>
    </r>
    <r>
      <rPr>
        <sz val="9"/>
        <color rgb="FFFF0000"/>
        <rFont val="微軟正黑體"/>
        <family val="2"/>
        <charset val="136"/>
      </rPr>
      <t>(注釋代碼)</t>
    </r>
    <phoneticPr fontId="8"/>
  </si>
  <si>
    <t>0:未設定  注釋主檔No.</t>
    <phoneticPr fontId="8"/>
  </si>
  <si>
    <r>
      <t>１便</t>
    </r>
    <r>
      <rPr>
        <sz val="9"/>
        <color rgb="FF0070C0"/>
        <rFont val="ＭＳ ゴシック"/>
        <family val="3"/>
      </rPr>
      <t>(1配、班別1)</t>
    </r>
    <phoneticPr fontId="8"/>
  </si>
  <si>
    <t>加工日印字</t>
  </si>
  <si>
    <t>列印加工日</t>
    <phoneticPr fontId="8"/>
  </si>
  <si>
    <t>1:列印，2:不列印</t>
    <phoneticPr fontId="8"/>
  </si>
  <si>
    <t>加工時刻印字</t>
  </si>
  <si>
    <t>列印加工時刻</t>
    <phoneticPr fontId="8"/>
  </si>
  <si>
    <t>加工時刻選択</t>
  </si>
  <si>
    <t>選擇加工時刻</t>
    <phoneticPr fontId="8"/>
  </si>
  <si>
    <t>1:指定時刻，2:計量器時鐘</t>
    <phoneticPr fontId="8"/>
  </si>
  <si>
    <t>加工時刻</t>
  </si>
  <si>
    <t>加工時刻=1:只在指定時刻的時候使用(HHMM)</t>
    <phoneticPr fontId="8"/>
  </si>
  <si>
    <t>消費期限印字</t>
  </si>
  <si>
    <t>列印消費期限</t>
    <phoneticPr fontId="8"/>
  </si>
  <si>
    <t>消費時刻印字</t>
  </si>
  <si>
    <t>列印消費時刻</t>
    <phoneticPr fontId="8"/>
  </si>
  <si>
    <t>賞味期間</t>
  </si>
  <si>
    <t>賞味期間</t>
    <phoneticPr fontId="8"/>
  </si>
  <si>
    <t>只做為指定天數使用</t>
    <phoneticPr fontId="8"/>
  </si>
  <si>
    <t>消費時刻選択</t>
  </si>
  <si>
    <t>選擇消費時刻</t>
    <phoneticPr fontId="8"/>
  </si>
  <si>
    <t>設定加工時刻起算的時間</t>
    <phoneticPr fontId="8"/>
  </si>
  <si>
    <t>消費時刻</t>
  </si>
  <si>
    <t>消費時刻</t>
    <phoneticPr fontId="8"/>
  </si>
  <si>
    <t>依所選擇的消費時刻，定義會有所不同</t>
    <phoneticPr fontId="8"/>
  </si>
  <si>
    <t>◆如果選擇消費時刻＝1:指定時刻</t>
    <phoneticPr fontId="8"/>
  </si>
  <si>
    <t xml:space="preserve">  設定時間(HHMM)</t>
    <phoneticPr fontId="8"/>
  </si>
  <si>
    <t>◆如果選擇消費時刻＝2:相對時刻</t>
    <phoneticPr fontId="8"/>
  </si>
  <si>
    <t xml:space="preserve">  設定加工時刻起算的時間</t>
    <phoneticPr fontId="8"/>
  </si>
  <si>
    <t>販売期間</t>
  </si>
  <si>
    <t>販賣期間</t>
    <phoneticPr fontId="8"/>
  </si>
  <si>
    <t>販売期限選択</t>
  </si>
  <si>
    <t>選擇販賣期限</t>
    <phoneticPr fontId="8"/>
  </si>
  <si>
    <t>1:指定時刻，2:相對時刻</t>
    <phoneticPr fontId="8"/>
  </si>
  <si>
    <t>販売期限時刻</t>
  </si>
  <si>
    <t>販賣期限時刻</t>
    <phoneticPr fontId="8"/>
  </si>
  <si>
    <t>依所選擇的販賣時刻，定義會有所不同</t>
    <phoneticPr fontId="8"/>
  </si>
  <si>
    <t>◆如果選擇販売期限＝1:指定時刻</t>
    <phoneticPr fontId="8"/>
  </si>
  <si>
    <t>◆如果選擇販売期限＝2:相對時刻</t>
    <phoneticPr fontId="8"/>
  </si>
  <si>
    <t>便記号文字</t>
  </si>
  <si>
    <t>班別記號文字</t>
    <phoneticPr fontId="8"/>
  </si>
  <si>
    <t>Unicode文字（2個字元）</t>
    <phoneticPr fontId="8"/>
  </si>
  <si>
    <r>
      <t>２便</t>
    </r>
    <r>
      <rPr>
        <sz val="9"/>
        <color rgb="FF0070C0"/>
        <rFont val="ＭＳ ゴシック"/>
        <family val="3"/>
      </rPr>
      <t>(2配、班別2)</t>
    </r>
    <phoneticPr fontId="8"/>
  </si>
  <si>
    <t>選擇加工時刻=1:只在指定時刻時使用(HHMM)</t>
    <phoneticPr fontId="8"/>
  </si>
  <si>
    <t>◆如果選擇販賣期限＝1:指定時刻</t>
    <phoneticPr fontId="8"/>
  </si>
  <si>
    <t>◆如果選擇販賣期限＝2:相對時刻</t>
    <phoneticPr fontId="8"/>
  </si>
  <si>
    <r>
      <t xml:space="preserve">グループ１ </t>
    </r>
    <r>
      <rPr>
        <sz val="9"/>
        <color rgb="FF0070C0"/>
        <rFont val="ＭＳ ゴシック"/>
        <family val="3"/>
      </rPr>
      <t>(群組1)</t>
    </r>
    <phoneticPr fontId="8"/>
  </si>
  <si>
    <r>
      <t>POS</t>
    </r>
    <r>
      <rPr>
        <sz val="9"/>
        <rFont val="ＭＳ ゴシック"/>
        <family val="3"/>
        <charset val="128"/>
      </rPr>
      <t>コード体系</t>
    </r>
    <r>
      <rPr>
        <sz val="9"/>
        <rFont val="Arial"/>
        <family val="2"/>
      </rPr>
      <t>(1or3)</t>
    </r>
    <rPh sb="6" eb="8">
      <t>タイケイ</t>
    </rPh>
    <phoneticPr fontId="8"/>
  </si>
  <si>
    <t>POS代碼體系(1or3)</t>
    <phoneticPr fontId="8"/>
  </si>
  <si>
    <t>1:NON-PLU13位數　2:NON-PLU8位數   
3:PLU13位數　4:PLU8位數</t>
    <phoneticPr fontId="8"/>
  </si>
  <si>
    <r>
      <t>POS</t>
    </r>
    <r>
      <rPr>
        <sz val="9"/>
        <rFont val="ＭＳ ゴシック"/>
        <family val="3"/>
        <charset val="128"/>
      </rPr>
      <t>コード種類</t>
    </r>
    <r>
      <rPr>
        <sz val="9"/>
        <rFont val="Arial"/>
        <family val="2"/>
      </rPr>
      <t>(2)</t>
    </r>
    <rPh sb="6" eb="8">
      <t>シュルイ</t>
    </rPh>
    <phoneticPr fontId="8"/>
  </si>
  <si>
    <t>POS代碼種類(2)</t>
    <phoneticPr fontId="8"/>
  </si>
  <si>
    <t>1:FF･CCCCC･CP･PPPP･CD</t>
  </si>
  <si>
    <t>2:FF･CCCCCC･PPPP･CD</t>
  </si>
  <si>
    <t>3:F･CCCCCC･CP･PPPP･CD</t>
  </si>
  <si>
    <t>4:FF･CCCCC･PPPPP･CD</t>
  </si>
  <si>
    <t>5:F･CCCCCC･PPPPP･CD</t>
  </si>
  <si>
    <r>
      <t>POS</t>
    </r>
    <r>
      <rPr>
        <sz val="9"/>
        <rFont val="ＭＳ ゴシック"/>
        <family val="3"/>
        <charset val="128"/>
      </rPr>
      <t>フラグ</t>
    </r>
    <r>
      <rPr>
        <sz val="9"/>
        <rFont val="Arial"/>
        <family val="2"/>
      </rPr>
      <t>(20)</t>
    </r>
    <phoneticPr fontId="8"/>
  </si>
  <si>
    <t>POS FLAG(20)</t>
    <phoneticPr fontId="8"/>
  </si>
  <si>
    <r>
      <t>POS</t>
    </r>
    <r>
      <rPr>
        <sz val="9"/>
        <rFont val="ＭＳ ゴシック"/>
        <family val="3"/>
        <charset val="128"/>
      </rPr>
      <t>コード</t>
    </r>
    <r>
      <rPr>
        <sz val="9"/>
        <rFont val="Arial"/>
        <family val="2"/>
      </rPr>
      <t>(6</t>
    </r>
    <r>
      <rPr>
        <sz val="9"/>
        <rFont val="ＭＳ ゴシック"/>
        <family val="3"/>
        <charset val="128"/>
      </rPr>
      <t>桁</t>
    </r>
    <r>
      <rPr>
        <sz val="9"/>
        <rFont val="Arial"/>
        <family val="2"/>
      </rPr>
      <t>)</t>
    </r>
    <rPh sb="8" eb="9">
      <t>ケタ</t>
    </rPh>
    <phoneticPr fontId="8"/>
  </si>
  <si>
    <t>POS代碼(6碼)</t>
    <phoneticPr fontId="8"/>
  </si>
  <si>
    <t>レジコード</t>
    <phoneticPr fontId="8"/>
  </si>
  <si>
    <r>
      <t>イメージ</t>
    </r>
    <r>
      <rPr>
        <sz val="9"/>
        <color rgb="FF000000"/>
        <rFont val="Arial"/>
        <family val="2"/>
      </rPr>
      <t>No.</t>
    </r>
  </si>
  <si>
    <t>圖片 No.</t>
    <phoneticPr fontId="8"/>
  </si>
  <si>
    <t>限定1~99的範圍</t>
    <phoneticPr fontId="8"/>
  </si>
  <si>
    <r>
      <t>イメージ</t>
    </r>
    <r>
      <rPr>
        <sz val="9"/>
        <color rgb="FF000000"/>
        <rFont val="Arial"/>
        <family val="2"/>
      </rPr>
      <t>2No.</t>
    </r>
  </si>
  <si>
    <t>圖片2 No.</t>
    <phoneticPr fontId="8"/>
  </si>
  <si>
    <t>POP TYPE用  限定301~399的範圍</t>
    <phoneticPr fontId="8"/>
  </si>
  <si>
    <r>
      <t>産地</t>
    </r>
    <r>
      <rPr>
        <sz val="9"/>
        <color theme="1"/>
        <rFont val="Arial"/>
        <family val="2"/>
      </rPr>
      <t>No.</t>
    </r>
    <r>
      <rPr>
        <sz val="9"/>
        <color rgb="FFFF0000"/>
        <rFont val="ＭＳ ゴシック"/>
        <family val="3"/>
        <charset val="128"/>
      </rPr>
      <t>（産地コード）</t>
    </r>
    <rPh sb="6" eb="8">
      <t>サンチ</t>
    </rPh>
    <phoneticPr fontId="8"/>
  </si>
  <si>
    <r>
      <t>產地No.</t>
    </r>
    <r>
      <rPr>
        <sz val="9"/>
        <color rgb="FFFF0000"/>
        <rFont val="微軟正黑體"/>
        <family val="2"/>
        <charset val="136"/>
      </rPr>
      <t>(產地代碼)</t>
    </r>
    <phoneticPr fontId="8"/>
  </si>
  <si>
    <t>0:未設定　產地主檔№</t>
    <phoneticPr fontId="8"/>
  </si>
  <si>
    <r>
      <t>保存温度</t>
    </r>
    <r>
      <rPr>
        <sz val="9"/>
        <color theme="1"/>
        <rFont val="Arial"/>
        <family val="2"/>
      </rPr>
      <t>No.</t>
    </r>
    <phoneticPr fontId="8"/>
  </si>
  <si>
    <t>保存溫度No.</t>
  </si>
  <si>
    <t>0:未設定　保存溫度主檔№</t>
    <phoneticPr fontId="8"/>
  </si>
  <si>
    <r>
      <t>保存方法</t>
    </r>
    <r>
      <rPr>
        <sz val="9"/>
        <color theme="1"/>
        <rFont val="Arial"/>
        <family val="2"/>
      </rPr>
      <t>No.</t>
    </r>
    <r>
      <rPr>
        <sz val="9"/>
        <color rgb="FFFF0000"/>
        <rFont val="ＭＳ ゴシック"/>
        <family val="3"/>
        <charset val="128"/>
      </rPr>
      <t>（保存方法コード）</t>
    </r>
    <rPh sb="8" eb="10">
      <t>ホゾン</t>
    </rPh>
    <rPh sb="10" eb="12">
      <t>ホウホウ</t>
    </rPh>
    <phoneticPr fontId="8"/>
  </si>
  <si>
    <r>
      <t xml:space="preserve">保存方法No.
</t>
    </r>
    <r>
      <rPr>
        <sz val="9"/>
        <color rgb="FFFF0000"/>
        <rFont val="微軟正黑體"/>
        <family val="2"/>
        <charset val="136"/>
      </rPr>
      <t>(保存方法代碼)</t>
    </r>
    <phoneticPr fontId="8"/>
  </si>
  <si>
    <t>0:未設定　保存方法主檔№</t>
    <phoneticPr fontId="8"/>
  </si>
  <si>
    <r>
      <t>ID3G</t>
    </r>
    <r>
      <rPr>
        <sz val="9"/>
        <color theme="1"/>
        <rFont val="ＭＳ ゴシック"/>
        <family val="3"/>
        <charset val="128"/>
      </rPr>
      <t>／</t>
    </r>
    <r>
      <rPr>
        <sz val="9"/>
        <color theme="1"/>
        <rFont val="Arial"/>
        <family val="2"/>
      </rPr>
      <t>DACS</t>
    </r>
    <r>
      <rPr>
        <sz val="9"/>
        <color theme="1"/>
        <rFont val="ＭＳ ゴシック"/>
        <family val="3"/>
        <charset val="128"/>
      </rPr>
      <t>予約</t>
    </r>
    <r>
      <rPr>
        <sz val="9"/>
        <color theme="1"/>
        <rFont val="Arial"/>
        <family val="2"/>
      </rPr>
      <t>No.</t>
    </r>
  </si>
  <si>
    <t>ID3G／DACS預約No.</t>
  </si>
  <si>
    <t>0:未設定　與金檢機・DACS連動</t>
    <phoneticPr fontId="8"/>
  </si>
  <si>
    <t>計量区分</t>
  </si>
  <si>
    <t>0 or 4</t>
    <phoneticPr fontId="8"/>
  </si>
  <si>
    <t>0:計量､1:定額､2:定價､</t>
    <phoneticPr fontId="8"/>
  </si>
  <si>
    <t>3:定額商品單價逆向計算(定重)、4:定額商品列印實重量</t>
  </si>
  <si>
    <t>売単価</t>
    <phoneticPr fontId="8"/>
  </si>
  <si>
    <r>
      <t xml:space="preserve">（計量区分 0,2 の場合）
</t>
    </r>
    <r>
      <rPr>
        <b/>
        <sz val="9"/>
        <color rgb="FFFF0000"/>
        <rFont val="ＭＳ ゴシック"/>
        <family val="3"/>
      </rPr>
      <t xml:space="preserve"> (計量區分如果是0,2)</t>
    </r>
    <phoneticPr fontId="8"/>
  </si>
  <si>
    <t>售價單價</t>
    <phoneticPr fontId="8"/>
  </si>
  <si>
    <r>
      <t xml:space="preserve">0:計量/2:100g單價若為定重要設定單價
</t>
    </r>
    <r>
      <rPr>
        <sz val="11"/>
        <color rgb="FFFF0000"/>
        <rFont val="微軟正黑體"/>
        <family val="2"/>
        <charset val="136"/>
      </rPr>
      <t>(包含小數點以下1位數)</t>
    </r>
    <phoneticPr fontId="8"/>
  </si>
  <si>
    <t>定金額</t>
    <phoneticPr fontId="8"/>
  </si>
  <si>
    <r>
      <t xml:space="preserve">（計量区分 1,3 の場合）
</t>
    </r>
    <r>
      <rPr>
        <b/>
        <sz val="9"/>
        <color rgb="FFFF0000"/>
        <rFont val="ＭＳ ゴシック"/>
        <family val="3"/>
      </rPr>
      <t xml:space="preserve"> (計量區分如果是1,3)</t>
    </r>
    <phoneticPr fontId="8"/>
  </si>
  <si>
    <t>固定金額</t>
    <phoneticPr fontId="8"/>
  </si>
  <si>
    <t>1:定額/3:定額商品單價逆向算(定重)時設定金額</t>
    <phoneticPr fontId="8"/>
  </si>
  <si>
    <r>
      <t>容器包装</t>
    </r>
    <r>
      <rPr>
        <sz val="9"/>
        <color theme="1"/>
        <rFont val="Arial"/>
        <family val="2"/>
      </rPr>
      <t>No.</t>
    </r>
  </si>
  <si>
    <t>容器包裝No.</t>
  </si>
  <si>
    <t>0, 限定101~199的範圍 (0:未設定)</t>
  </si>
  <si>
    <r>
      <t>1</t>
    </r>
    <r>
      <rPr>
        <sz val="9"/>
        <color theme="1"/>
        <rFont val="ＭＳ ゴシック"/>
        <family val="3"/>
        <charset val="128"/>
      </rPr>
      <t>連上ラベル</t>
    </r>
    <r>
      <rPr>
        <sz val="9"/>
        <color theme="1"/>
        <rFont val="Arial"/>
        <family val="2"/>
      </rPr>
      <t>No.</t>
    </r>
    <phoneticPr fontId="8"/>
  </si>
  <si>
    <t>貼標機1的上貼標籤No.</t>
    <phoneticPr fontId="8"/>
  </si>
  <si>
    <t>※若為0，請參閱店主擋</t>
    <phoneticPr fontId="8"/>
  </si>
  <si>
    <r>
      <t>2</t>
    </r>
    <r>
      <rPr>
        <sz val="9"/>
        <color theme="1"/>
        <rFont val="ＭＳ ゴシック"/>
        <family val="3"/>
        <charset val="128"/>
      </rPr>
      <t>連上ラベル</t>
    </r>
    <r>
      <rPr>
        <sz val="9"/>
        <color theme="1"/>
        <rFont val="Arial"/>
        <family val="2"/>
      </rPr>
      <t>No.</t>
    </r>
  </si>
  <si>
    <t>貼標機2的上貼標籤No.</t>
    <phoneticPr fontId="8"/>
  </si>
  <si>
    <r>
      <t>3</t>
    </r>
    <r>
      <rPr>
        <sz val="9"/>
        <color theme="1"/>
        <rFont val="ＭＳ ゴシック"/>
        <family val="3"/>
        <charset val="128"/>
      </rPr>
      <t>連上ラベル</t>
    </r>
    <r>
      <rPr>
        <sz val="9"/>
        <color theme="1"/>
        <rFont val="Arial"/>
        <family val="2"/>
      </rPr>
      <t>No.</t>
    </r>
  </si>
  <si>
    <t>POP貼的上貼標籤No.</t>
    <phoneticPr fontId="8"/>
  </si>
  <si>
    <t>POP TYPE用  ※若為0，請參閱店主擋</t>
    <phoneticPr fontId="8"/>
  </si>
  <si>
    <r>
      <t>1</t>
    </r>
    <r>
      <rPr>
        <sz val="9"/>
        <color theme="1"/>
        <rFont val="ＭＳ ゴシック"/>
        <family val="3"/>
        <charset val="128"/>
      </rPr>
      <t>連下ラベル</t>
    </r>
    <r>
      <rPr>
        <sz val="9"/>
        <color theme="1"/>
        <rFont val="Arial"/>
        <family val="2"/>
      </rPr>
      <t>No.</t>
    </r>
  </si>
  <si>
    <t>貼標機1的底貼標籤No.</t>
    <phoneticPr fontId="8"/>
  </si>
  <si>
    <r>
      <t>2</t>
    </r>
    <r>
      <rPr>
        <sz val="9"/>
        <color theme="1"/>
        <rFont val="ＭＳ ゴシック"/>
        <family val="3"/>
        <charset val="128"/>
      </rPr>
      <t>連下ラベル</t>
    </r>
    <r>
      <rPr>
        <sz val="9"/>
        <color theme="1"/>
        <rFont val="Arial"/>
        <family val="2"/>
      </rPr>
      <t>No.</t>
    </r>
  </si>
  <si>
    <t>貼標機2的底貼標籤No.</t>
    <phoneticPr fontId="8"/>
  </si>
  <si>
    <r>
      <t>コンテナラベル</t>
    </r>
    <r>
      <rPr>
        <sz val="9"/>
        <color theme="1"/>
        <rFont val="Arial"/>
        <family val="2"/>
      </rPr>
      <t>No.</t>
    </r>
  </si>
  <si>
    <t>箱標籤No.</t>
  </si>
  <si>
    <r>
      <t>原材料</t>
    </r>
    <r>
      <rPr>
        <sz val="9"/>
        <color theme="1"/>
        <rFont val="Arial"/>
        <family val="2"/>
      </rPr>
      <t>No.</t>
    </r>
    <r>
      <rPr>
        <sz val="9"/>
        <color rgb="FFFF0000"/>
        <rFont val="ＭＳ ゴシック"/>
        <family val="3"/>
        <charset val="128"/>
      </rPr>
      <t>（原材料コード）</t>
    </r>
    <rPh sb="7" eb="10">
      <t>ゲンザイリョウ</t>
    </rPh>
    <phoneticPr fontId="8"/>
  </si>
  <si>
    <r>
      <t xml:space="preserve">原材料No. </t>
    </r>
    <r>
      <rPr>
        <sz val="9"/>
        <color rgb="FFFF0000"/>
        <rFont val="微軟正黑體"/>
        <family val="2"/>
        <charset val="136"/>
      </rPr>
      <t>(原材料代碼)</t>
    </r>
    <phoneticPr fontId="8"/>
  </si>
  <si>
    <t>0:未設定  原材料</t>
    <phoneticPr fontId="8"/>
  </si>
  <si>
    <r>
      <t>ロット</t>
    </r>
    <r>
      <rPr>
        <sz val="9"/>
        <color theme="1"/>
        <rFont val="Arial"/>
        <family val="2"/>
      </rPr>
      <t>No.</t>
    </r>
    <r>
      <rPr>
        <sz val="9"/>
        <color theme="1"/>
        <rFont val="Arial"/>
        <family val="2"/>
      </rPr>
      <t>1</t>
    </r>
    <phoneticPr fontId="8"/>
  </si>
  <si>
    <t>批號 No.1</t>
    <phoneticPr fontId="8"/>
  </si>
  <si>
    <t>英數</t>
    <phoneticPr fontId="8"/>
  </si>
  <si>
    <r>
      <t>ロット</t>
    </r>
    <r>
      <rPr>
        <sz val="9"/>
        <color theme="1"/>
        <rFont val="Arial"/>
        <family val="2"/>
      </rPr>
      <t>No.</t>
    </r>
    <r>
      <rPr>
        <sz val="9"/>
        <color theme="1"/>
        <rFont val="Arial"/>
        <family val="2"/>
      </rPr>
      <t>2</t>
    </r>
    <phoneticPr fontId="8"/>
  </si>
  <si>
    <t>批號 No.2</t>
  </si>
  <si>
    <r>
      <t>ロット</t>
    </r>
    <r>
      <rPr>
        <sz val="9"/>
        <color theme="1"/>
        <rFont val="Arial"/>
        <family val="2"/>
      </rPr>
      <t>No.</t>
    </r>
    <r>
      <rPr>
        <sz val="9"/>
        <color theme="1"/>
        <rFont val="Arial"/>
        <family val="2"/>
      </rPr>
      <t>3</t>
    </r>
    <phoneticPr fontId="8"/>
  </si>
  <si>
    <t>批號 No.3</t>
  </si>
  <si>
    <t>加工者・販売者</t>
    <phoneticPr fontId="8"/>
  </si>
  <si>
    <t>加工者・販賣者</t>
    <phoneticPr fontId="8"/>
  </si>
  <si>
    <t>0:未設定(遵從店的指示)  1~5和店舖主檔連動</t>
    <phoneticPr fontId="8"/>
  </si>
  <si>
    <t>コンテナフリーコード</t>
  </si>
  <si>
    <t>箱自訂代碼</t>
  </si>
  <si>
    <t>箱印機情報 FREE CODE(數字)</t>
    <phoneticPr fontId="8"/>
  </si>
  <si>
    <r>
      <t>コンテナフリー名称</t>
    </r>
    <r>
      <rPr>
        <sz val="9"/>
        <color theme="1"/>
        <rFont val="Arial"/>
        <family val="2"/>
      </rPr>
      <t>1</t>
    </r>
  </si>
  <si>
    <t>箱自訂名稱1</t>
  </si>
  <si>
    <t>箱印機情報 Unicode文字</t>
    <phoneticPr fontId="8"/>
  </si>
  <si>
    <r>
      <t>コンテナフリー名称</t>
    </r>
    <r>
      <rPr>
        <sz val="9"/>
        <color theme="1"/>
        <rFont val="Arial"/>
        <family val="2"/>
      </rPr>
      <t>2</t>
    </r>
  </si>
  <si>
    <t>箱自訂名稱2</t>
  </si>
  <si>
    <t>商品/資材コード1</t>
    <rPh sb="3" eb="5">
      <t>シザイ</t>
    </rPh>
    <phoneticPr fontId="8"/>
  </si>
  <si>
    <t>商品/資材代碼1</t>
  </si>
  <si>
    <t>商品/資材コード2</t>
    <rPh sb="3" eb="5">
      <t>シザイ</t>
    </rPh>
    <phoneticPr fontId="8"/>
  </si>
  <si>
    <t>商品/資材代碼2</t>
  </si>
  <si>
    <t>商品/資材コード3</t>
    <rPh sb="3" eb="5">
      <t>シザイ</t>
    </rPh>
    <phoneticPr fontId="8"/>
  </si>
  <si>
    <t>商品/資材代碼3</t>
  </si>
  <si>
    <t>商品名称</t>
  </si>
  <si>
    <t>商品名稱</t>
  </si>
  <si>
    <t>Unicode文字（490個字元）</t>
    <phoneticPr fontId="8"/>
  </si>
  <si>
    <t>CALLING_NUM</t>
  </si>
  <si>
    <t>CALLING_NUM</t>
    <phoneticPr fontId="3" type="noConversion"/>
  </si>
  <si>
    <t>ItemName</t>
  </si>
  <si>
    <t>ItemName</t>
    <phoneticPr fontId="3" type="noConversion"/>
  </si>
  <si>
    <t>UNIT</t>
    <phoneticPr fontId="3" type="noConversion"/>
  </si>
  <si>
    <t>PRICE_TYPE</t>
  </si>
  <si>
    <t>PRICE</t>
    <phoneticPr fontId="3" type="noConversion"/>
  </si>
  <si>
    <t xml:space="preserve">                              〃</t>
    <phoneticPr fontId="3" type="noConversion"/>
  </si>
  <si>
    <t>"0000"</t>
    <phoneticPr fontId="3" type="noConversion"/>
  </si>
  <si>
    <t>有效值：０～９９９９( 一包的數量 )</t>
    <phoneticPr fontId="3" type="noConversion"/>
  </si>
  <si>
    <t>WEIGHT</t>
    <phoneticPr fontId="3" type="noConversion"/>
  </si>
  <si>
    <t>vDDI_TRAY</t>
    <phoneticPr fontId="3" type="noConversion"/>
  </si>
  <si>
    <t xml:space="preserve"> vDDI_GooBase</t>
    <phoneticPr fontId="3" type="noConversion"/>
  </si>
  <si>
    <r>
      <t xml:space="preserve"> </t>
    </r>
    <r>
      <rPr>
        <sz val="10"/>
        <color theme="4"/>
        <rFont val="新細明體"/>
        <family val="1"/>
        <charset val="136"/>
      </rPr>
      <t>vDDI_GooBase</t>
    </r>
    <phoneticPr fontId="3" type="noConversion"/>
  </si>
  <si>
    <t>條碼內容</t>
    <phoneticPr fontId="3" type="noConversion"/>
  </si>
  <si>
    <t>※4Line連接時，有效位數只有2位數，99表示將不列印</t>
    <phoneticPr fontId="3" type="noConversion"/>
  </si>
  <si>
    <t>SELL_BY_DAY</t>
  </si>
  <si>
    <t>SELL_BY_DAY</t>
    <phoneticPr fontId="3" type="noConversion"/>
  </si>
  <si>
    <t>DPD_ID</t>
    <phoneticPr fontId="3" type="noConversion"/>
  </si>
  <si>
    <r>
      <t xml:space="preserve">EＡＮ８、EＡＮ１３） </t>
    </r>
    <r>
      <rPr>
        <b/>
        <sz val="9"/>
        <color theme="1"/>
        <rFont val="新細明體"/>
        <family val="1"/>
        <charset val="136"/>
      </rPr>
      <t>*1</t>
    </r>
    <phoneticPr fontId="3" type="noConversion"/>
  </si>
  <si>
    <t>"03"</t>
    <phoneticPr fontId="3" type="noConversion"/>
  </si>
  <si>
    <t>產品的最大重量（計價方式：０，２的時候有効）</t>
    <phoneticPr fontId="3" type="noConversion"/>
  </si>
  <si>
    <t>產品的最重量（（計價方式：０，２的時候有效）</t>
    <phoneticPr fontId="3" type="noConversion"/>
  </si>
  <si>
    <t>有效值：００～４９（僅自動導引設定時有效）</t>
    <phoneticPr fontId="3" type="noConversion"/>
  </si>
  <si>
    <t>"00"</t>
    <phoneticPr fontId="3" type="noConversion"/>
  </si>
  <si>
    <t>CONTAINER_COUNT</t>
  </si>
  <si>
    <t>CONTAINER_COUNT</t>
    <phoneticPr fontId="3" type="noConversion"/>
  </si>
  <si>
    <t>０：第一標籤機    １：第二標籤機    ２：第一、第二標籤機</t>
    <phoneticPr fontId="3" type="noConversion"/>
  </si>
  <si>
    <t>"0"</t>
    <phoneticPr fontId="3" type="noConversion"/>
  </si>
  <si>
    <t>托盤型式，保鮮膜的張力強度、長度的指定</t>
    <phoneticPr fontId="3" type="noConversion"/>
  </si>
  <si>
    <t>"232"</t>
    <phoneticPr fontId="3" type="noConversion"/>
  </si>
  <si>
    <t>PC_DATE_PRINT_FLAG</t>
  </si>
  <si>
    <t>"1"</t>
    <phoneticPr fontId="3" type="noConversion"/>
  </si>
  <si>
    <t>TWO_PAGE</t>
  </si>
  <si>
    <t>有效值：０～９９　ＤＤ：不列印</t>
    <phoneticPr fontId="3" type="noConversion"/>
  </si>
  <si>
    <t>"DD"</t>
    <phoneticPr fontId="3" type="noConversion"/>
  </si>
  <si>
    <t>ORIGIN_ID</t>
    <phoneticPr fontId="3" type="noConversion"/>
  </si>
  <si>
    <t>SB_DATE_PRINT_FLAG</t>
  </si>
  <si>
    <t>vDDI_GooBase</t>
    <phoneticPr fontId="3" type="noConversion"/>
  </si>
  <si>
    <t>有效值　０～９９　ＬＬ（ＤＤ）：沒有</t>
    <phoneticPr fontId="3" type="noConversion"/>
  </si>
  <si>
    <t>"59"</t>
    <phoneticPr fontId="3" type="noConversion"/>
  </si>
  <si>
    <t>SB_DATE_PRINT_FLAG</t>
    <phoneticPr fontId="3" type="noConversion"/>
  </si>
  <si>
    <t>AD_TEXT</t>
  </si>
  <si>
    <t>SAVING_TYPE</t>
  </si>
  <si>
    <t>"L"</t>
    <phoneticPr fontId="3" type="noConversion"/>
  </si>
  <si>
    <t>税抜きの売単価</t>
    <phoneticPr fontId="3" type="noConversion"/>
  </si>
  <si>
    <t>"00000"</t>
    <phoneticPr fontId="3" type="noConversion"/>
  </si>
  <si>
    <t>來源</t>
    <phoneticPr fontId="8"/>
  </si>
  <si>
    <t>vDDI_GooBase</t>
    <phoneticPr fontId="8"/>
  </si>
  <si>
    <t>DPD_ID</t>
    <phoneticPr fontId="8"/>
  </si>
  <si>
    <t>CALLING_NUM</t>
    <phoneticPr fontId="8"/>
  </si>
  <si>
    <t>0</t>
    <phoneticPr fontId="8"/>
  </si>
  <si>
    <t>WEIGHT</t>
    <phoneticPr fontId="8"/>
  </si>
  <si>
    <t>vDDI_TRAY</t>
    <phoneticPr fontId="8"/>
  </si>
  <si>
    <t>1</t>
    <phoneticPr fontId="8"/>
  </si>
  <si>
    <t>FieldID</t>
  </si>
  <si>
    <t>FieldID</t>
    <phoneticPr fontId="8"/>
  </si>
  <si>
    <t>[ob.DDI_UD_LCU_ISHIDA_PCRS_V1_UnitREF]</t>
    <phoneticPr fontId="8"/>
  </si>
  <si>
    <t>REF_ID</t>
  </si>
  <si>
    <t>3</t>
    <phoneticPr fontId="8"/>
  </si>
  <si>
    <t>4</t>
    <phoneticPr fontId="8"/>
  </si>
  <si>
    <t>" "</t>
    <phoneticPr fontId="8"/>
  </si>
  <si>
    <t>AD_TEXT</t>
    <phoneticPr fontId="8"/>
  </si>
  <si>
    <t>PC_DATE_PRINT_FLAG</t>
    <phoneticPr fontId="8"/>
  </si>
  <si>
    <t>2</t>
    <phoneticPr fontId="8"/>
  </si>
  <si>
    <t>"1"</t>
    <phoneticPr fontId="8"/>
  </si>
  <si>
    <t>SELL_BY_DAY</t>
    <phoneticPr fontId="8"/>
  </si>
  <si>
    <t>"20"</t>
    <phoneticPr fontId="8"/>
  </si>
  <si>
    <t>REF_ID</t>
    <phoneticPr fontId="8"/>
  </si>
  <si>
    <t>Metal_ID</t>
    <phoneticPr fontId="8"/>
  </si>
  <si>
    <t>DDI.dbo.DDI_Middle_GooBase_MetalDetector</t>
    <phoneticPr fontId="8"/>
  </si>
  <si>
    <t>PRICE_TYPE</t>
    <phoneticPr fontId="8"/>
  </si>
  <si>
    <t>PRICE</t>
    <phoneticPr fontId="8"/>
  </si>
  <si>
    <t>PRICE_TYPE
PRICE</t>
    <phoneticPr fontId="8"/>
  </si>
  <si>
    <t>０</t>
    <phoneticPr fontId="8"/>
  </si>
  <si>
    <t>品名第１行</t>
    <phoneticPr fontId="3" type="noConversion"/>
  </si>
  <si>
    <t>部門編號</t>
    <phoneticPr fontId="8"/>
  </si>
  <si>
    <t>添加物編號</t>
    <phoneticPr fontId="3" type="noConversion"/>
  </si>
  <si>
    <t>商品名稱</t>
    <phoneticPr fontId="8"/>
  </si>
  <si>
    <t>内容量單位</t>
    <phoneticPr fontId="8"/>
  </si>
  <si>
    <t>1. 售價單價
2. 固定金額</t>
    <phoneticPr fontId="8"/>
  </si>
  <si>
    <t>容器入數</t>
    <phoneticPr fontId="8"/>
  </si>
  <si>
    <t>CONTAINER_COUNT</t>
    <phoneticPr fontId="8"/>
  </si>
  <si>
    <t>TWO_PAGE</t>
    <phoneticPr fontId="8"/>
  </si>
  <si>
    <t>ORIGIN_ID</t>
    <phoneticPr fontId="8"/>
  </si>
  <si>
    <t>SB_DATE_PRINT_FLAG</t>
    <phoneticPr fontId="8"/>
  </si>
  <si>
    <t>1. 貼標機1的上貼標籤No.
2. 自訂 1No. (自訂1代碼)</t>
    <phoneticPr fontId="8"/>
  </si>
  <si>
    <t>1. 保存方法No.
2. (保存方法代碼)</t>
    <phoneticPr fontId="8"/>
  </si>
  <si>
    <t>SAVING_TYPE</t>
    <phoneticPr fontId="8"/>
  </si>
  <si>
    <t>1. 定額記號
2. 產地No.(產地代碼)</t>
    <phoneticPr fontId="8"/>
  </si>
  <si>
    <t>托盤No. (托盤代碼)</t>
    <phoneticPr fontId="8"/>
  </si>
  <si>
    <t>ID3G／DACS預約No.</t>
    <phoneticPr fontId="8"/>
  </si>
  <si>
    <t>加工日列印選擇</t>
    <phoneticPr fontId="8"/>
  </si>
  <si>
    <t>二枚・下貼選擇</t>
    <phoneticPr fontId="8"/>
  </si>
  <si>
    <t>添加物編號</t>
    <phoneticPr fontId="8"/>
  </si>
  <si>
    <t>有效日列印選擇
卡洛里</t>
    <phoneticPr fontId="8"/>
  </si>
  <si>
    <t>廣告文編號</t>
    <phoneticPr fontId="8"/>
  </si>
  <si>
    <t>選擇性註解２</t>
    <phoneticPr fontId="8"/>
  </si>
  <si>
    <t>1. 賞味期間
2. 販賣期間</t>
    <phoneticPr fontId="8"/>
  </si>
  <si>
    <t>UNIT</t>
    <phoneticPr fontId="8"/>
  </si>
  <si>
    <r>
      <t xml:space="preserve">1.商品編號
</t>
    </r>
    <r>
      <rPr>
        <sz val="10"/>
        <color theme="1"/>
        <rFont val="Malgun Gothic"/>
        <family val="3"/>
        <charset val="129"/>
      </rPr>
      <t>2.條碼內容</t>
    </r>
    <phoneticPr fontId="8"/>
  </si>
  <si>
    <t>1.呼出碼
2.POS代碼(6碼)</t>
    <phoneticPr fontId="8"/>
  </si>
  <si>
    <t>格式選擇</t>
  </si>
  <si>
    <t>配送編號</t>
  </si>
  <si>
    <t>預留</t>
  </si>
  <si>
    <t>再配選擇</t>
  </si>
  <si>
    <t>［Anistu］店識別</t>
  </si>
  <si>
    <t>［Anistu］組別編號</t>
  </si>
  <si>
    <t>［Anistu］シュート編號</t>
  </si>
  <si>
    <t>［Anistu］仕分編號</t>
  </si>
  <si>
    <t>"CS"</t>
    <phoneticPr fontId="3" type="noConversion"/>
  </si>
  <si>
    <t>SITE_LOCATION</t>
    <phoneticPr fontId="3" type="noConversion"/>
  </si>
  <si>
    <t>vDDI_SITE</t>
    <phoneticPr fontId="3" type="noConversion"/>
  </si>
  <si>
    <t>SITE_ID</t>
    <phoneticPr fontId="3" type="noConversion"/>
  </si>
  <si>
    <t>SITE_CN</t>
    <phoneticPr fontId="3" type="noConversion"/>
  </si>
  <si>
    <t>BIN_TEXT</t>
  </si>
  <si>
    <t>Space</t>
  </si>
  <si>
    <t>含控制文字，全形最大５０文字（上６文字容器用店名）</t>
  </si>
  <si>
    <t>※4Line連接時，全形24文字有効    ※ANRITSU連線時，只有前10文字</t>
  </si>
  <si>
    <t>控制文字含み全形最大５０文字</t>
  </si>
  <si>
    <t>※4Line連接時，全形24文字有効</t>
  </si>
  <si>
    <t>０：再配分    　１：再配分沒有</t>
  </si>
  <si>
    <t>有效值：０～９　通常“０”</t>
  </si>
  <si>
    <t>仕分標籤列印組別編號設定</t>
  </si>
  <si>
    <t>仕分標籤列印シュート編號設定</t>
  </si>
  <si>
    <t>仕分編號設定</t>
  </si>
  <si>
    <t>BIN_TEXT</t>
    <phoneticPr fontId="3" type="noConversion"/>
  </si>
  <si>
    <t xml:space="preserve"> </t>
    <phoneticPr fontId="3" type="noConversion"/>
  </si>
  <si>
    <t>null</t>
    <phoneticPr fontId="3" type="noConversion"/>
  </si>
  <si>
    <t>SITE_LOCATION+BIN_TEXT</t>
    <phoneticPr fontId="3" type="noConversion"/>
  </si>
  <si>
    <t>五股DC</t>
    <phoneticPr fontId="3" type="noConversion"/>
  </si>
  <si>
    <t>0201</t>
    <phoneticPr fontId="8"/>
  </si>
  <si>
    <t>0202</t>
    <phoneticPr fontId="8"/>
  </si>
  <si>
    <t>店鋪名稱</t>
    <phoneticPr fontId="8"/>
  </si>
  <si>
    <t>0203</t>
    <phoneticPr fontId="8"/>
  </si>
  <si>
    <t>地址</t>
    <phoneticPr fontId="8"/>
  </si>
  <si>
    <t>8001</t>
    <phoneticPr fontId="8"/>
  </si>
  <si>
    <t>店分類代碼</t>
    <phoneticPr fontId="8"/>
  </si>
  <si>
    <t>自動分配</t>
    <phoneticPr fontId="8"/>
  </si>
  <si>
    <t>上下限檢查</t>
    <phoneticPr fontId="8"/>
  </si>
  <si>
    <t>店名列印選擇</t>
    <phoneticPr fontId="8"/>
  </si>
  <si>
    <t>選擇貼標機1的下列印</t>
    <phoneticPr fontId="8"/>
  </si>
  <si>
    <t>選擇貼標機2的下列印</t>
    <phoneticPr fontId="8"/>
  </si>
  <si>
    <t>貼標機1的上標籤No.</t>
    <phoneticPr fontId="8"/>
  </si>
  <si>
    <t>POP貼得上標籤No.</t>
    <phoneticPr fontId="8"/>
  </si>
  <si>
    <t>貼標機1的下標籤No.</t>
    <phoneticPr fontId="8"/>
  </si>
  <si>
    <t>貼標機2的下標籤No.</t>
  </si>
  <si>
    <t>箱標No.</t>
    <phoneticPr fontId="8"/>
  </si>
  <si>
    <t>箱自訂代碼1</t>
    <phoneticPr fontId="8"/>
  </si>
  <si>
    <t>箱自訂代碼2</t>
  </si>
  <si>
    <t>箱自訂代碼3</t>
  </si>
  <si>
    <t>箱自訂代碼4</t>
  </si>
  <si>
    <t>箱自訂名稱1</t>
    <phoneticPr fontId="8"/>
  </si>
  <si>
    <t>為了避免複數企業的店舖代碼重複，位數為8位數</t>
    <phoneticPr fontId="8"/>
  </si>
  <si>
    <t>Unicode文字（48個字元）</t>
    <rPh sb="7" eb="9">
      <t>モジ</t>
    </rPh>
    <rPh sb="12" eb="14">
      <t>モジ</t>
    </rPh>
    <phoneticPr fontId="8"/>
  </si>
  <si>
    <t>1　固定</t>
    <phoneticPr fontId="8"/>
  </si>
  <si>
    <t>在計量器的標價(貼標)順序</t>
    <phoneticPr fontId="8"/>
  </si>
  <si>
    <t>前面0+分類區2碼+前後1碼 (箱標籤列印用)</t>
    <phoneticPr fontId="8"/>
  </si>
  <si>
    <t>1:對象店(目標店)，2:非對象店(非目標店)</t>
    <phoneticPr fontId="8"/>
  </si>
  <si>
    <t>1:無，2:自己公司名，3:販賣名</t>
    <phoneticPr fontId="8"/>
  </si>
  <si>
    <t>※商品主檔的貼標機1的下列印，若為0:未設定，則參照這裡</t>
    <phoneticPr fontId="8"/>
  </si>
  <si>
    <t>※商品主檔的貼標機2的下列印，若為0:未設定，則參照這裡</t>
    <phoneticPr fontId="8"/>
  </si>
  <si>
    <t>※若為0，請參閱系統</t>
    <phoneticPr fontId="8"/>
  </si>
  <si>
    <t>POP TYPE用   ※若為0，請參閱系統</t>
    <phoneticPr fontId="8"/>
  </si>
  <si>
    <t>數值</t>
    <phoneticPr fontId="8"/>
  </si>
  <si>
    <t>Unicode文字（24個字元）(標籤的101B1)</t>
    <rPh sb="7" eb="9">
      <t>モジ</t>
    </rPh>
    <rPh sb="12" eb="14">
      <t>モジ</t>
    </rPh>
    <phoneticPr fontId="8"/>
  </si>
  <si>
    <t>Unicode文字（24個字元）(標籤的LA110)</t>
    <rPh sb="7" eb="9">
      <t>モジ</t>
    </rPh>
    <rPh sb="12" eb="14">
      <t>モジ</t>
    </rPh>
    <phoneticPr fontId="8"/>
  </si>
  <si>
    <t>№</t>
    <phoneticPr fontId="3" type="noConversion"/>
  </si>
  <si>
    <t>ID</t>
    <phoneticPr fontId="3" type="noConversion"/>
  </si>
  <si>
    <t>(中文）</t>
    <rPh sb="1" eb="3">
      <t>チュウﾌﾞン</t>
    </rPh>
    <phoneticPr fontId="3" type="noConversion"/>
  </si>
  <si>
    <t>貼標機2的上標籤No.</t>
    <phoneticPr fontId="8"/>
  </si>
  <si>
    <t>SITE_ID</t>
    <phoneticPr fontId="8"/>
  </si>
  <si>
    <t>ROW_NUMBER(SITE_ID)</t>
    <phoneticPr fontId="8"/>
  </si>
  <si>
    <t>SITE_LOCATION</t>
    <phoneticPr fontId="8"/>
  </si>
  <si>
    <t>1:兩機器發行，2:兩機器禁發，
3:只發行貼標機1，4:只發行貼標機2
※商品主檔的選擇上貼，若為0:未設定，則參照這裡</t>
    <phoneticPr fontId="8"/>
  </si>
  <si>
    <t>"3"</t>
    <phoneticPr fontId="8"/>
  </si>
  <si>
    <t>"0"</t>
    <phoneticPr fontId="8"/>
  </si>
  <si>
    <t>BIN_TEXT</t>
    <phoneticPr fontId="8"/>
  </si>
  <si>
    <t>vDDI_SITE</t>
    <phoneticPr fontId="8"/>
  </si>
  <si>
    <t>店名第一行</t>
    <phoneticPr fontId="3" type="noConversion"/>
  </si>
  <si>
    <t>店名第二行</t>
    <phoneticPr fontId="3" type="noConversion"/>
  </si>
  <si>
    <t>店名第三行</t>
    <phoneticPr fontId="3" type="noConversion"/>
  </si>
  <si>
    <t>配送名</t>
    <phoneticPr fontId="3" type="noConversion"/>
  </si>
  <si>
    <t>箱自訂名稱1</t>
    <phoneticPr fontId="3" type="noConversion"/>
  </si>
  <si>
    <t>箱自訂名稱2</t>
    <phoneticPr fontId="8"/>
  </si>
  <si>
    <t>SITE_CN</t>
    <phoneticPr fontId="8"/>
  </si>
  <si>
    <t>配送編號</t>
    <phoneticPr fontId="3" type="noConversion"/>
  </si>
  <si>
    <t>店鋪名稱</t>
    <phoneticPr fontId="3" type="noConversion"/>
  </si>
  <si>
    <t>店分類代碼</t>
    <phoneticPr fontId="3" type="noConversion"/>
  </si>
  <si>
    <t>店舖編號</t>
    <phoneticPr fontId="3" type="noConversion"/>
  </si>
  <si>
    <t>箱自訂名稱2</t>
    <phoneticPr fontId="3" type="noConversion"/>
  </si>
  <si>
    <t>配送編號
配送名</t>
    <phoneticPr fontId="8"/>
  </si>
  <si>
    <t>1.店分類代碼
2.箱自訂名稱1</t>
    <phoneticPr fontId="8"/>
  </si>
  <si>
    <t>店名第一行</t>
    <phoneticPr fontId="8"/>
  </si>
  <si>
    <t>店名第二行</t>
    <phoneticPr fontId="8"/>
  </si>
  <si>
    <t>店名第三行</t>
    <phoneticPr fontId="8"/>
  </si>
  <si>
    <t>SITE_LOCATION+BIN_TEXT</t>
    <phoneticPr fontId="8"/>
  </si>
  <si>
    <t>標籤Size</t>
    <phoneticPr fontId="3" type="noConversion"/>
  </si>
  <si>
    <t>例）編號００１１１１１１１１１１對貼標機資料會覆蓋儲存</t>
  </si>
  <si>
    <t>全形最大３７４文字                     ※４Line連接時最大160文字</t>
  </si>
  <si>
    <t>※socket連線時才有效</t>
  </si>
  <si>
    <t>格式選擇</t>
    <phoneticPr fontId="3" type="noConversion"/>
  </si>
  <si>
    <t>添加物名</t>
    <phoneticPr fontId="3" type="noConversion"/>
  </si>
  <si>
    <t>※貼標機内部只保留底部的４byte</t>
    <phoneticPr fontId="3" type="noConversion"/>
  </si>
  <si>
    <t>Name</t>
    <phoneticPr fontId="3" type="noConversion"/>
  </si>
  <si>
    <t>vDDI_OriginPlace</t>
    <phoneticPr fontId="3" type="noConversion"/>
  </si>
  <si>
    <t>UNIT_WEIGHT</t>
    <phoneticPr fontId="8"/>
  </si>
  <si>
    <t>e</t>
    <phoneticPr fontId="8"/>
  </si>
  <si>
    <t>"0000"</t>
    <phoneticPr fontId="8"/>
  </si>
  <si>
    <t>" 1200"</t>
    <phoneticPr fontId="8"/>
  </si>
  <si>
    <t>UNIT_WEIGHT</t>
    <phoneticPr fontId="3" type="noConversion"/>
  </si>
  <si>
    <t>内容量</t>
    <phoneticPr fontId="3" type="noConversion"/>
  </si>
  <si>
    <t>内容量</t>
    <phoneticPr fontId="8"/>
  </si>
  <si>
    <r>
      <rPr>
        <sz val="10"/>
        <color theme="1"/>
        <rFont val="微軟正黑體"/>
        <family val="3"/>
        <charset val="136"/>
      </rPr>
      <t>1.</t>
    </r>
    <r>
      <rPr>
        <sz val="10"/>
        <color theme="1"/>
        <rFont val="MS Gothic"/>
        <family val="3"/>
        <charset val="128"/>
      </rPr>
      <t xml:space="preserve">貼標機3的貼標位置
</t>
    </r>
    <r>
      <rPr>
        <sz val="10"/>
        <color theme="1"/>
        <rFont val="微軟正黑體"/>
        <family val="3"/>
        <charset val="136"/>
      </rPr>
      <t>2.</t>
    </r>
    <r>
      <rPr>
        <sz val="10"/>
        <color theme="1"/>
        <rFont val="MS Gothic"/>
        <family val="3"/>
        <charset val="128"/>
      </rPr>
      <t>圖片2 No.</t>
    </r>
    <phoneticPr fontId="8"/>
  </si>
  <si>
    <t>卡洛里</t>
    <phoneticPr fontId="8"/>
  </si>
  <si>
    <r>
      <rPr>
        <sz val="10"/>
        <color theme="1"/>
        <rFont val="微軟正黑體"/>
        <family val="3"/>
        <charset val="136"/>
      </rPr>
      <t>1.</t>
    </r>
    <r>
      <rPr>
        <sz val="10"/>
        <color theme="1"/>
        <rFont val="MS Gothic"/>
        <family val="3"/>
        <charset val="128"/>
      </rPr>
      <t xml:space="preserve">品名
</t>
    </r>
    <r>
      <rPr>
        <sz val="10"/>
        <color theme="1"/>
        <rFont val="微軟正黑體"/>
        <family val="3"/>
        <charset val="136"/>
      </rPr>
      <t>2.品名第１行</t>
    </r>
    <phoneticPr fontId="8"/>
  </si>
  <si>
    <r>
      <rPr>
        <sz val="10"/>
        <color theme="1"/>
        <rFont val="微軟正黑體"/>
        <family val="3"/>
        <charset val="136"/>
      </rPr>
      <t>1.</t>
    </r>
    <r>
      <rPr>
        <sz val="10"/>
        <color theme="1"/>
        <rFont val="MS Gothic"/>
        <family val="3"/>
        <charset val="128"/>
      </rPr>
      <t xml:space="preserve">有效日數
</t>
    </r>
    <r>
      <rPr>
        <sz val="10"/>
        <color theme="1"/>
        <rFont val="微軟正黑體"/>
        <family val="3"/>
        <charset val="136"/>
      </rPr>
      <t>2.卡洛里</t>
    </r>
    <phoneticPr fontId="8"/>
  </si>
  <si>
    <t>"2"</t>
    <phoneticPr fontId="8"/>
  </si>
  <si>
    <t>產地代碼</t>
    <phoneticPr fontId="8"/>
  </si>
  <si>
    <t>產地名稱</t>
    <phoneticPr fontId="8"/>
  </si>
  <si>
    <t>任意管理號碼
(1:精肉、2:鮮魚、3:醃漬品或魚乾 等等)</t>
    <phoneticPr fontId="8"/>
  </si>
  <si>
    <t>Unicode文字（38個字元）</t>
    <rPh sb="7" eb="9">
      <t>モジ</t>
    </rPh>
    <rPh sb="11" eb="13">
      <t>モジ</t>
    </rPh>
    <phoneticPr fontId="8"/>
  </si>
  <si>
    <t>0740</t>
    <phoneticPr fontId="3" type="noConversion"/>
  </si>
  <si>
    <t>0215</t>
    <phoneticPr fontId="3" type="noConversion"/>
  </si>
  <si>
    <t>0216</t>
    <phoneticPr fontId="3" type="noConversion"/>
  </si>
  <si>
    <t>Name</t>
    <phoneticPr fontId="8"/>
  </si>
  <si>
    <t>vDDI_OriginPlace</t>
    <phoneticPr fontId="8"/>
  </si>
  <si>
    <t>欄位名稱</t>
    <phoneticPr fontId="3" type="noConversion"/>
  </si>
  <si>
    <t xml:space="preserve">  寺岡</t>
    <phoneticPr fontId="3" type="noConversion"/>
  </si>
  <si>
    <t>實績序號</t>
    <phoneticPr fontId="3" type="noConversion"/>
  </si>
  <si>
    <t>id</t>
  </si>
  <si>
    <t>COL08</t>
    <phoneticPr fontId="3" type="noConversion"/>
  </si>
  <si>
    <t xml:space="preserve">固定 0 </t>
    <phoneticPr fontId="3" type="noConversion"/>
  </si>
  <si>
    <t>批次</t>
    <phoneticPr fontId="3" type="noConversion"/>
  </si>
  <si>
    <t>orderNo</t>
  </si>
  <si>
    <t>要串</t>
    <phoneticPr fontId="3" type="noConversion"/>
  </si>
  <si>
    <t>COL05</t>
    <phoneticPr fontId="3" type="noConversion"/>
  </si>
  <si>
    <t>店鋪代號</t>
    <phoneticPr fontId="3" type="noConversion"/>
  </si>
  <si>
    <t>shop</t>
  </si>
  <si>
    <t>COL26</t>
    <phoneticPr fontId="3" type="noConversion"/>
  </si>
  <si>
    <t>COL05</t>
  </si>
  <si>
    <t>班別</t>
    <phoneticPr fontId="3" type="noConversion"/>
  </si>
  <si>
    <t>sequence</t>
  </si>
  <si>
    <t>COL02</t>
    <phoneticPr fontId="3" type="noConversion"/>
  </si>
  <si>
    <t>turnoverBarcode</t>
  </si>
  <si>
    <t>COL04</t>
    <phoneticPr fontId="3" type="noConversion"/>
  </si>
  <si>
    <t>傳票番號(批號)</t>
    <phoneticPr fontId="3" type="noConversion"/>
  </si>
  <si>
    <t>itemBarcode</t>
  </si>
  <si>
    <t>COL06</t>
    <phoneticPr fontId="3" type="noConversion"/>
  </si>
  <si>
    <t>COL03</t>
    <phoneticPr fontId="3" type="noConversion"/>
  </si>
  <si>
    <t>itemName</t>
  </si>
  <si>
    <t>空字串</t>
    <phoneticPr fontId="3" type="noConversion"/>
  </si>
  <si>
    <t>實績數量</t>
    <phoneticPr fontId="3" type="noConversion"/>
  </si>
  <si>
    <t>amount</t>
  </si>
  <si>
    <t>COL09 + COL28</t>
    <phoneticPr fontId="3" type="noConversion"/>
  </si>
  <si>
    <t>COL10 *  case COL19  '0' =&gt;1  else -1</t>
    <phoneticPr fontId="3" type="noConversion"/>
  </si>
  <si>
    <t>(塞欄位,不重要)產地代碼</t>
    <phoneticPr fontId="3" type="noConversion"/>
  </si>
  <si>
    <t>block</t>
  </si>
  <si>
    <t>COL15</t>
    <phoneticPr fontId="3" type="noConversion"/>
  </si>
  <si>
    <t>機械番號</t>
    <phoneticPr fontId="3" type="noConversion"/>
  </si>
  <si>
    <t>location</t>
  </si>
  <si>
    <t>COL01</t>
    <phoneticPr fontId="3" type="noConversion"/>
  </si>
  <si>
    <t>作業者代碼</t>
    <phoneticPr fontId="3" type="noConversion"/>
  </si>
  <si>
    <t>userBarcode</t>
  </si>
  <si>
    <t>COL10</t>
    <phoneticPr fontId="3" type="noConversion"/>
  </si>
  <si>
    <t>ResultDATE</t>
  </si>
  <si>
    <t>COL07</t>
    <phoneticPr fontId="3" type="noConversion"/>
  </si>
  <si>
    <t>COL26 + COL015</t>
    <phoneticPr fontId="3" type="noConversion"/>
  </si>
  <si>
    <t>區域</t>
    <phoneticPr fontId="3" type="noConversion"/>
  </si>
  <si>
    <t>WORKSPACE</t>
  </si>
  <si>
    <t>轉檔時間</t>
    <phoneticPr fontId="3" type="noConversion"/>
  </si>
  <si>
    <t>CrtDate</t>
  </si>
  <si>
    <t>GETDATE()</t>
    <phoneticPr fontId="3" type="noConversion"/>
  </si>
  <si>
    <t>0:秤重單價 , 1:定額單價</t>
    <phoneticPr fontId="3" type="noConversion"/>
  </si>
  <si>
    <t>Cost</t>
  </si>
  <si>
    <t>case COL27   0 =&gt; COL30  1=&gt;COL31</t>
    <phoneticPr fontId="3" type="noConversion"/>
  </si>
  <si>
    <t>合計實際重量</t>
    <phoneticPr fontId="3" type="noConversion"/>
  </si>
  <si>
    <t>Weight</t>
  </si>
  <si>
    <t>case COL09   0 =&gt;' '  1 =&gt;'-'  +  COL34</t>
    <phoneticPr fontId="3" type="noConversion"/>
  </si>
  <si>
    <t>COL11 * case COL19  '0'=&gt; 1  else -1</t>
    <phoneticPr fontId="3" type="noConversion"/>
  </si>
  <si>
    <t>0:秤重, 1:定額</t>
    <phoneticPr fontId="3" type="noConversion"/>
  </si>
  <si>
    <t>COL27</t>
    <phoneticPr fontId="3" type="noConversion"/>
  </si>
  <si>
    <t>COL12</t>
    <phoneticPr fontId="3" type="noConversion"/>
  </si>
  <si>
    <t>合計金額</t>
    <phoneticPr fontId="3" type="noConversion"/>
  </si>
  <si>
    <t>RealPrice</t>
  </si>
  <si>
    <t>case COL09   0 =&gt;' '  1 =&gt;'-'  +  COL35</t>
    <phoneticPr fontId="3" type="noConversion"/>
  </si>
  <si>
    <t>COL14 * case COL19  '0'=&gt; 1  else -1</t>
    <phoneticPr fontId="3" type="noConversion"/>
  </si>
  <si>
    <t>箱標籤發行個數</t>
    <phoneticPr fontId="3" type="noConversion"/>
  </si>
  <si>
    <t>AssignAmount</t>
  </si>
  <si>
    <t>COL29</t>
    <phoneticPr fontId="3" type="noConversion"/>
  </si>
  <si>
    <t>COL21</t>
    <phoneticPr fontId="3" type="noConversion"/>
  </si>
  <si>
    <t>消費期限</t>
    <phoneticPr fontId="3" type="noConversion"/>
  </si>
  <si>
    <t>ExpirationDate</t>
  </si>
  <si>
    <t>COL22</t>
    <phoneticPr fontId="3" type="noConversion"/>
  </si>
  <si>
    <t>COL23</t>
    <phoneticPr fontId="3" type="noConversion"/>
  </si>
  <si>
    <t>作業開始時間</t>
    <phoneticPr fontId="3" type="noConversion"/>
  </si>
  <si>
    <t>ManufactureDateS</t>
  </si>
  <si>
    <t>COL12+COL11</t>
    <phoneticPr fontId="3" type="noConversion"/>
  </si>
  <si>
    <t>COL25 + COL15</t>
    <phoneticPr fontId="3" type="noConversion"/>
  </si>
  <si>
    <t>作業結束時間</t>
    <phoneticPr fontId="3" type="noConversion"/>
  </si>
  <si>
    <t>ManufactureDateE</t>
  </si>
  <si>
    <t>COL14+COL13</t>
    <phoneticPr fontId="3" type="noConversion"/>
  </si>
  <si>
    <t>COL26 + COL15</t>
    <phoneticPr fontId="3" type="noConversion"/>
  </si>
  <si>
    <t>ExcFlg</t>
  </si>
  <si>
    <t>固定 0</t>
    <phoneticPr fontId="3" type="noConversion"/>
  </si>
  <si>
    <t>添加物名</t>
    <phoneticPr fontId="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</si>
</sst>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2"/>
      <color theme="1"/>
      <name val="新細明體"/>
      <family val="2"/>
      <charset val="136"/>
      <scheme val="minor"/>
    </font>
    <font>
      <sz val="12"/>
      <color theme="1"/>
      <name val="新細明體"/>
      <family val="2"/>
      <charset val="136"/>
      <scheme val="minor"/>
    </font>
    <font>
      <sz val="12"/>
      <color rgb="FFFF0000"/>
      <name val="新細明體"/>
      <family val="2"/>
      <charset val="136"/>
      <scheme val="minor"/>
    </font>
    <font>
      <sz val="9"/>
      <name val="新細明體"/>
      <family val="2"/>
      <charset val="136"/>
      <scheme val="minor"/>
    </font>
    <font>
      <b/>
      <sz val="10.5"/>
      <color theme="1"/>
      <name val="新細明體"/>
      <family val="1"/>
      <charset val="136"/>
    </font>
    <font>
      <sz val="10"/>
      <color theme="1"/>
      <name val="新細明體"/>
      <family val="1"/>
      <charset val="136"/>
    </font>
    <font>
      <sz val="10"/>
      <color theme="1"/>
      <name val="MS Gothic"/>
      <family val="3"/>
      <charset val="128"/>
    </font>
    <font>
      <sz val="10"/>
      <color rgb="FFFF0000"/>
      <name val="新細明體"/>
      <family val="1"/>
      <charset val="136"/>
    </font>
    <font>
      <sz val="6"/>
      <name val="新細明體"/>
      <family val="2"/>
      <charset val="128"/>
      <scheme val="minor"/>
    </font>
    <font>
      <sz val="11"/>
      <color rgb="FF0070C0"/>
      <name val="微軟正黑體"/>
      <family val="2"/>
      <charset val="136"/>
    </font>
    <font>
      <sz val="10"/>
      <color rgb="FF0070C0"/>
      <name val="微軟正黑體"/>
      <family val="2"/>
    </font>
    <font>
      <sz val="10.5"/>
      <color rgb="FFFF0000"/>
      <name val="微軟正黑體"/>
      <family val="2"/>
      <charset val="136"/>
    </font>
    <font>
      <sz val="10"/>
      <color rgb="FF0070C0"/>
      <name val="微軟正黑體"/>
      <family val="2"/>
      <charset val="136"/>
    </font>
    <font>
      <sz val="11"/>
      <color rgb="FF0070C0"/>
      <name val="微軟正黑體"/>
      <family val="2"/>
    </font>
    <font>
      <sz val="11"/>
      <color rgb="FFFF0000"/>
      <name val="微軟正黑體"/>
      <family val="2"/>
      <charset val="136"/>
    </font>
    <font>
      <sz val="11"/>
      <color rgb="FF0070C0"/>
      <name val="ＭＳ Ｐゴシック"/>
      <family val="3"/>
      <charset val="128"/>
    </font>
    <font>
      <sz val="9"/>
      <name val="Arial"/>
      <family val="2"/>
    </font>
    <font>
      <sz val="9"/>
      <color indexed="81"/>
      <name val="Tahoma"/>
      <family val="2"/>
    </font>
    <font>
      <b/>
      <sz val="9"/>
      <color indexed="81"/>
      <name val="Tahoma"/>
      <family val="2"/>
    </font>
    <font>
      <b/>
      <sz val="9"/>
      <color indexed="81"/>
      <name val="細明體"/>
      <family val="3"/>
      <charset val="136"/>
    </font>
    <font>
      <sz val="10"/>
      <color theme="1"/>
      <name val="微軟正黑體"/>
      <family val="3"/>
      <charset val="136"/>
    </font>
    <font>
      <sz val="10"/>
      <color rgb="FF339966"/>
      <name val="新細明體"/>
      <family val="1"/>
      <charset val="136"/>
    </font>
    <font>
      <b/>
      <sz val="9"/>
      <color theme="1"/>
      <name val="新細明體"/>
      <family val="1"/>
      <charset val="136"/>
    </font>
    <font>
      <sz val="9"/>
      <color theme="1"/>
      <name val="ＭＳ ゴシック"/>
      <family val="3"/>
      <charset val="128"/>
    </font>
    <font>
      <sz val="9"/>
      <name val="ＭＳ ゴシック"/>
      <family val="3"/>
      <charset val="128"/>
    </font>
    <font>
      <sz val="9"/>
      <color rgb="FF0070C0"/>
      <name val="微軟正黑體"/>
      <family val="2"/>
      <charset val="136"/>
    </font>
    <font>
      <sz val="9"/>
      <color theme="1"/>
      <name val="Arial"/>
      <family val="2"/>
    </font>
    <font>
      <sz val="11"/>
      <color rgb="FF00B0F0"/>
      <name val="微軟正黑體"/>
      <family val="2"/>
      <charset val="136"/>
    </font>
    <font>
      <sz val="10"/>
      <color rgb="FF00B0F0"/>
      <name val="微軟正黑體"/>
      <family val="2"/>
    </font>
    <font>
      <sz val="11"/>
      <color rgb="FF00B0F0"/>
      <name val="微軟正黑體"/>
      <family val="2"/>
    </font>
    <font>
      <sz val="9"/>
      <name val="ＭＳ Ｐゴシック"/>
      <family val="3"/>
      <charset val="128"/>
    </font>
    <font>
      <sz val="9"/>
      <color rgb="FFFF0000"/>
      <name val="ＭＳ ゴシック"/>
      <family val="3"/>
      <charset val="128"/>
    </font>
    <font>
      <sz val="9"/>
      <color rgb="FFFF0000"/>
      <name val="微軟正黑體"/>
      <family val="2"/>
      <charset val="136"/>
    </font>
    <font>
      <sz val="9"/>
      <color rgb="FF000000"/>
      <name val="Arial"/>
      <family val="2"/>
    </font>
    <font>
      <sz val="9"/>
      <color rgb="FF000000"/>
      <name val="ＭＳ ゴシック"/>
      <family val="3"/>
      <charset val="128"/>
    </font>
    <font>
      <sz val="9"/>
      <color rgb="FF0070C0"/>
      <name val="ＭＳ ゴシック"/>
      <family val="3"/>
    </font>
    <font>
      <b/>
      <sz val="9"/>
      <color rgb="FFFF0000"/>
      <name val="ＭＳ ゴシック"/>
      <family val="3"/>
    </font>
    <font>
      <sz val="10"/>
      <color theme="4"/>
      <name val="新細明體"/>
      <family val="1"/>
      <charset val="136"/>
    </font>
    <font>
      <sz val="10"/>
      <color rgb="FFFF0000"/>
      <name val="微軟正黑體"/>
      <family val="3"/>
      <charset val="136"/>
    </font>
    <font>
      <sz val="10"/>
      <color rgb="FFFF0000"/>
      <name val="MS Gothic"/>
      <family val="3"/>
      <charset val="128"/>
    </font>
    <font>
      <sz val="9"/>
      <color rgb="FFFF0000"/>
      <name val="Arial"/>
      <family val="2"/>
    </font>
    <font>
      <sz val="9"/>
      <color theme="4"/>
      <name val="Arial"/>
      <family val="2"/>
    </font>
    <font>
      <sz val="10"/>
      <color theme="1"/>
      <name val="Malgun Gothic"/>
      <family val="3"/>
      <charset val="129"/>
    </font>
    <font>
      <b/>
      <sz val="14"/>
      <color theme="1"/>
      <name val="MS Gothic"/>
      <family val="3"/>
      <charset val="128"/>
    </font>
    <font>
      <b/>
      <sz val="14"/>
      <color theme="1"/>
      <name val="MS Gothic"/>
      <family val="3"/>
    </font>
    <font>
      <sz val="12"/>
      <color rgb="FFFF0000"/>
      <name val="新細明體"/>
      <family val="1"/>
      <charset val="136"/>
      <scheme val="minor"/>
    </font>
    <font>
      <sz val="10"/>
      <color theme="8"/>
      <name val="新細明體"/>
      <family val="1"/>
      <charset val="136"/>
    </font>
    <font>
      <sz val="12"/>
      <color theme="8"/>
      <name val="新細明體"/>
      <family val="1"/>
      <charset val="136"/>
      <scheme val="minor"/>
    </font>
    <font>
      <sz val="10"/>
      <color theme="1"/>
      <name val="MS Gothic"/>
      <family val="3"/>
      <charset val="136"/>
    </font>
    <font>
      <sz val="12"/>
      <color theme="9" tint="-0.249977111117893"/>
      <name val="新細明體"/>
      <family val="2"/>
      <charset val="136"/>
      <scheme val="minor"/>
    </font>
  </fonts>
  <fills count="12">
    <fill>
      <patternFill patternType="none"/>
    </fill>
    <fill>
      <patternFill patternType="gray125"/>
    </fill>
    <fill>
      <patternFill patternType="gray0625">
        <bgColor rgb="FFF2F2F2"/>
      </patternFill>
    </fill>
    <fill>
      <patternFill patternType="solid">
        <fgColor theme="4"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2"/>
        <bgColor indexed="64"/>
      </patternFill>
    </fill>
    <fill>
      <patternFill patternType="solid">
        <fgColor theme="0"/>
        <bgColor indexed="64"/>
      </patternFill>
    </fill>
    <fill>
      <patternFill patternType="solid">
        <fgColor theme="3" tint="0.79998168889431442"/>
        <bgColor indexed="64"/>
      </patternFill>
    </fill>
    <fill>
      <patternFill patternType="solid">
        <fgColor rgb="FF00B0F0"/>
        <bgColor indexed="64"/>
      </patternFill>
    </fill>
    <fill>
      <patternFill patternType="solid">
        <fgColor rgb="FFFFFF99"/>
        <bgColor indexed="64"/>
      </patternFill>
    </fill>
    <fill>
      <patternFill patternType="solid">
        <fgColor theme="0" tint="-0.14999847407452621"/>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medium">
        <color indexed="64"/>
      </left>
      <right style="medium">
        <color indexed="64"/>
      </right>
      <top/>
      <bottom style="thin">
        <color indexed="64"/>
      </bottom>
      <diagonal/>
    </border>
  </borders>
  <cellStyleXfs count="1">
    <xf numFmtId="0" fontId="0" fillId="0" borderId="0">
      <alignment vertical="center"/>
    </xf>
  </cellStyleXfs>
  <cellXfs count="172">
    <xf numFmtId="0" fontId="0" fillId="0" borderId="0" xfId="0">
      <alignment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justify" vertical="center" wrapText="1"/>
    </xf>
    <xf numFmtId="0" fontId="5" fillId="0" borderId="4" xfId="0" applyFont="1" applyBorder="1" applyAlignment="1">
      <alignment horizontal="center" vertical="center" wrapText="1"/>
    </xf>
    <xf numFmtId="0" fontId="6" fillId="0" borderId="3" xfId="0" applyFont="1" applyBorder="1" applyAlignment="1">
      <alignment horizontal="center" vertical="center" wrapText="1"/>
    </xf>
    <xf numFmtId="0" fontId="7" fillId="0" borderId="4" xfId="0" applyFont="1" applyBorder="1" applyAlignment="1">
      <alignment horizontal="justify" vertical="center" wrapText="1"/>
    </xf>
    <xf numFmtId="0" fontId="5" fillId="0" borderId="7" xfId="0" applyFont="1" applyBorder="1" applyAlignment="1">
      <alignment horizontal="center" vertical="center" wrapText="1"/>
    </xf>
    <xf numFmtId="0" fontId="5" fillId="0" borderId="7" xfId="0" applyFont="1" applyBorder="1" applyAlignment="1">
      <alignment horizontal="justify" vertical="center" wrapText="1"/>
    </xf>
    <xf numFmtId="0" fontId="5" fillId="0" borderId="5" xfId="0" applyFont="1" applyBorder="1" applyAlignment="1">
      <alignment horizontal="justify" vertical="center" wrapText="1"/>
    </xf>
    <xf numFmtId="0" fontId="5" fillId="0" borderId="3" xfId="0" applyFont="1" applyBorder="1" applyAlignment="1">
      <alignment horizontal="center" vertical="center" wrapText="1"/>
    </xf>
    <xf numFmtId="0" fontId="5" fillId="0" borderId="3" xfId="0" applyFont="1" applyBorder="1" applyAlignment="1">
      <alignment horizontal="justify" vertical="center" wrapText="1"/>
    </xf>
    <xf numFmtId="0" fontId="5" fillId="0" borderId="6" xfId="0" applyFont="1" applyBorder="1" applyAlignment="1">
      <alignment horizontal="center" vertical="center" wrapText="1"/>
    </xf>
    <xf numFmtId="0" fontId="5" fillId="0" borderId="6" xfId="0" applyFont="1" applyBorder="1" applyAlignment="1">
      <alignment horizontal="justify" vertical="center" wrapText="1"/>
    </xf>
    <xf numFmtId="0" fontId="6" fillId="0" borderId="7" xfId="0" applyFont="1" applyBorder="1" applyAlignment="1">
      <alignment horizontal="center" vertical="center" wrapText="1"/>
    </xf>
    <xf numFmtId="0" fontId="6" fillId="0" borderId="3" xfId="0" applyFont="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justify" vertical="center" wrapText="1"/>
    </xf>
    <xf numFmtId="0" fontId="6" fillId="0" borderId="7" xfId="0" applyFont="1" applyBorder="1" applyAlignment="1">
      <alignment horizontal="justify" vertical="center" wrapText="1"/>
    </xf>
    <xf numFmtId="0" fontId="6" fillId="0" borderId="12" xfId="0" applyFont="1" applyBorder="1" applyAlignment="1">
      <alignment horizontal="justify" vertical="center" wrapText="1"/>
    </xf>
    <xf numFmtId="0" fontId="6" fillId="0" borderId="3" xfId="0" applyFont="1" applyBorder="1" applyAlignment="1">
      <alignment horizontal="justify" vertical="center" wrapText="1"/>
    </xf>
    <xf numFmtId="0" fontId="6" fillId="0" borderId="4" xfId="0" applyFont="1" applyBorder="1" applyAlignment="1">
      <alignment horizontal="justify" vertical="center" wrapText="1"/>
    </xf>
    <xf numFmtId="0" fontId="6" fillId="0" borderId="5" xfId="0" applyFont="1" applyBorder="1" applyAlignment="1">
      <alignment horizontal="justify" vertical="center" wrapText="1"/>
    </xf>
    <xf numFmtId="0" fontId="5" fillId="0" borderId="6" xfId="0" applyFont="1" applyBorder="1" applyAlignment="1">
      <alignment horizontal="center" vertical="center" wrapText="1"/>
    </xf>
    <xf numFmtId="0" fontId="6" fillId="0" borderId="7" xfId="0" applyFont="1" applyBorder="1" applyAlignment="1">
      <alignment horizontal="center" vertical="center" wrapText="1"/>
    </xf>
    <xf numFmtId="0" fontId="9" fillId="0" borderId="8" xfId="0" applyFont="1" applyBorder="1" applyAlignment="1">
      <alignment vertical="center" wrapText="1"/>
    </xf>
    <xf numFmtId="0" fontId="9" fillId="0" borderId="8" xfId="0" applyFont="1" applyBorder="1">
      <alignment vertical="center"/>
    </xf>
    <xf numFmtId="0" fontId="6" fillId="0" borderId="7" xfId="0" applyFont="1" applyBorder="1" applyAlignment="1">
      <alignment horizontal="justify"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justify" vertical="center" wrapText="1"/>
    </xf>
    <xf numFmtId="0" fontId="5" fillId="3" borderId="7" xfId="0" applyFont="1" applyFill="1" applyBorder="1" applyAlignment="1">
      <alignment horizontal="center" vertical="center" wrapText="1"/>
    </xf>
    <xf numFmtId="0" fontId="5" fillId="3" borderId="7" xfId="0" applyFont="1" applyFill="1" applyBorder="1" applyAlignment="1">
      <alignment horizontal="justify" vertical="center" wrapText="1"/>
    </xf>
    <xf numFmtId="0" fontId="5" fillId="3" borderId="5" xfId="0" applyFont="1" applyFill="1" applyBorder="1" applyAlignment="1">
      <alignment horizontal="justify" vertical="center" wrapText="1"/>
    </xf>
    <xf numFmtId="0" fontId="5" fillId="3" borderId="3" xfId="0" applyFont="1" applyFill="1" applyBorder="1" applyAlignment="1">
      <alignment horizontal="center" vertical="center" wrapText="1"/>
    </xf>
    <xf numFmtId="0" fontId="5" fillId="3" borderId="3" xfId="0" applyFont="1" applyFill="1" applyBorder="1" applyAlignment="1">
      <alignment horizontal="justify" vertical="center" wrapText="1"/>
    </xf>
    <xf numFmtId="0" fontId="5" fillId="3" borderId="4" xfId="0" applyFont="1" applyFill="1" applyBorder="1" applyAlignment="1">
      <alignment horizontal="justify" vertical="center" wrapText="1"/>
    </xf>
    <xf numFmtId="0" fontId="5" fillId="3" borderId="3" xfId="0" applyFont="1" applyFill="1" applyBorder="1" applyAlignment="1">
      <alignment horizontal="center" vertical="center" wrapText="1"/>
    </xf>
    <xf numFmtId="0" fontId="6" fillId="3" borderId="7" xfId="0" applyFont="1" applyFill="1" applyBorder="1" applyAlignment="1">
      <alignment horizontal="justify" vertical="center" wrapText="1"/>
    </xf>
    <xf numFmtId="0" fontId="6" fillId="4" borderId="7" xfId="0" applyFont="1" applyFill="1" applyBorder="1" applyAlignment="1">
      <alignment horizontal="justify" vertical="center" wrapText="1"/>
    </xf>
    <xf numFmtId="0" fontId="6" fillId="5" borderId="7" xfId="0" applyFont="1" applyFill="1" applyBorder="1" applyAlignment="1">
      <alignment horizontal="justify" vertical="center" wrapText="1"/>
    </xf>
    <xf numFmtId="0" fontId="5" fillId="3" borderId="7" xfId="0" applyFont="1" applyFill="1" applyBorder="1" applyAlignment="1">
      <alignment horizontal="justify" vertical="center" wrapText="1"/>
    </xf>
    <xf numFmtId="0" fontId="6" fillId="7" borderId="7" xfId="0" applyFont="1" applyFill="1" applyBorder="1" applyAlignment="1">
      <alignment horizontal="justify" vertical="center" wrapText="1"/>
    </xf>
    <xf numFmtId="0" fontId="6" fillId="8" borderId="7" xfId="0" applyFont="1" applyFill="1" applyBorder="1" applyAlignment="1">
      <alignment horizontal="center" vertical="center" wrapText="1"/>
    </xf>
    <xf numFmtId="0" fontId="6" fillId="8" borderId="7" xfId="0" applyFont="1" applyFill="1" applyBorder="1" applyAlignment="1">
      <alignment horizontal="justify" vertical="center" wrapText="1"/>
    </xf>
    <xf numFmtId="0" fontId="20" fillId="0" borderId="7" xfId="0" applyFont="1"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5" fillId="0" borderId="7" xfId="0" applyFont="1" applyBorder="1" applyAlignment="1">
      <alignment horizontal="left" vertical="center" wrapText="1"/>
    </xf>
    <xf numFmtId="0" fontId="0" fillId="0" borderId="3" xfId="0" applyBorder="1" applyAlignment="1">
      <alignment horizontal="left" vertical="center" wrapText="1"/>
    </xf>
    <xf numFmtId="0" fontId="5" fillId="0" borderId="4" xfId="0" applyFont="1" applyBorder="1" applyAlignment="1">
      <alignment vertical="center" wrapText="1"/>
    </xf>
    <xf numFmtId="0" fontId="5" fillId="0" borderId="7" xfId="0" applyFont="1" applyBorder="1" applyAlignment="1">
      <alignment vertical="center" wrapText="1"/>
    </xf>
    <xf numFmtId="0" fontId="0" fillId="0" borderId="3" xfId="0" applyBorder="1" applyAlignment="1">
      <alignment vertical="center" wrapText="1"/>
    </xf>
    <xf numFmtId="0" fontId="0" fillId="0" borderId="6" xfId="0" applyBorder="1" applyAlignment="1">
      <alignment vertical="center" wrapText="1"/>
    </xf>
    <xf numFmtId="0" fontId="21" fillId="0" borderId="1" xfId="0" applyFont="1" applyBorder="1" applyAlignment="1">
      <alignment horizontal="center" vertical="center" wrapText="1"/>
    </xf>
    <xf numFmtId="0" fontId="21" fillId="0" borderId="2" xfId="0" applyFont="1" applyBorder="1" applyAlignment="1">
      <alignment horizontal="justify" vertical="center" wrapText="1"/>
    </xf>
    <xf numFmtId="0" fontId="21" fillId="0" borderId="3" xfId="0" applyFont="1" applyBorder="1" applyAlignment="1">
      <alignment horizontal="center" vertical="center" wrapText="1"/>
    </xf>
    <xf numFmtId="0" fontId="21" fillId="0" borderId="4" xfId="0" applyFont="1" applyBorder="1" applyAlignment="1">
      <alignment horizontal="justify" vertical="center" wrapText="1"/>
    </xf>
    <xf numFmtId="0" fontId="21" fillId="0" borderId="7" xfId="0" applyFont="1" applyBorder="1" applyAlignment="1">
      <alignment horizontal="center" vertical="center" wrapText="1"/>
    </xf>
    <xf numFmtId="0" fontId="21" fillId="0" borderId="7" xfId="0" applyFont="1" applyBorder="1" applyAlignment="1">
      <alignment horizontal="justify" vertical="center" wrapText="1"/>
    </xf>
    <xf numFmtId="0" fontId="21" fillId="0" borderId="3" xfId="0" applyFont="1" applyBorder="1" applyAlignment="1">
      <alignment horizontal="center" vertical="center" wrapText="1"/>
    </xf>
    <xf numFmtId="0" fontId="21" fillId="0" borderId="3" xfId="0" applyFont="1" applyBorder="1" applyAlignment="1">
      <alignment horizontal="justify" vertical="center" wrapText="1"/>
    </xf>
    <xf numFmtId="0" fontId="21" fillId="0" borderId="6" xfId="0" applyFont="1" applyBorder="1" applyAlignment="1">
      <alignment horizontal="center" vertical="center" wrapText="1"/>
    </xf>
    <xf numFmtId="0" fontId="21" fillId="0" borderId="6" xfId="0" applyFont="1" applyBorder="1" applyAlignment="1">
      <alignment horizontal="justify" vertical="center" wrapText="1"/>
    </xf>
    <xf numFmtId="0" fontId="21" fillId="0" borderId="5" xfId="0" applyFont="1" applyBorder="1" applyAlignment="1">
      <alignment horizontal="justify" vertical="center" wrapText="1"/>
    </xf>
    <xf numFmtId="0" fontId="16" fillId="0" borderId="8" xfId="0" applyFont="1" applyBorder="1" applyAlignment="1">
      <alignment horizontal="right" vertical="center"/>
    </xf>
    <xf numFmtId="49" fontId="16" fillId="0" borderId="8" xfId="0" applyNumberFormat="1" applyFont="1" applyBorder="1">
      <alignment vertical="center"/>
    </xf>
    <xf numFmtId="0" fontId="16" fillId="9" borderId="8" xfId="0" applyFont="1" applyFill="1" applyBorder="1" applyAlignment="1">
      <alignment horizontal="right" vertical="center"/>
    </xf>
    <xf numFmtId="49" fontId="16" fillId="0" borderId="8" xfId="0" applyNumberFormat="1" applyFont="1" applyBorder="1" applyAlignment="1">
      <alignment horizontal="justify" vertical="center" wrapText="1"/>
    </xf>
    <xf numFmtId="49" fontId="16" fillId="0" borderId="9" xfId="0" applyNumberFormat="1" applyFont="1" applyBorder="1" applyAlignment="1">
      <alignment horizontal="justify" vertical="center" wrapText="1"/>
    </xf>
    <xf numFmtId="0" fontId="16" fillId="10" borderId="8" xfId="0" applyFont="1" applyFill="1" applyBorder="1" applyAlignment="1">
      <alignment horizontal="right" vertical="center"/>
    </xf>
    <xf numFmtId="0" fontId="23" fillId="0" borderId="13" xfId="0" applyFont="1" applyFill="1" applyBorder="1" applyAlignment="1">
      <alignment vertical="center"/>
    </xf>
    <xf numFmtId="0" fontId="24" fillId="0" borderId="14" xfId="0" applyFont="1" applyFill="1" applyBorder="1" applyAlignment="1">
      <alignment vertical="center"/>
    </xf>
    <xf numFmtId="0" fontId="25" fillId="0" borderId="14" xfId="0" applyFont="1" applyFill="1" applyBorder="1" applyAlignment="1">
      <alignment vertical="center"/>
    </xf>
    <xf numFmtId="0" fontId="27" fillId="0" borderId="8" xfId="0" applyFont="1" applyBorder="1">
      <alignment vertical="center"/>
    </xf>
    <xf numFmtId="0" fontId="29" fillId="0" borderId="8" xfId="0" applyFont="1" applyBorder="1">
      <alignment vertical="center"/>
    </xf>
    <xf numFmtId="0" fontId="23" fillId="0" borderId="13" xfId="0" applyFont="1" applyFill="1" applyBorder="1" applyAlignment="1">
      <alignment vertical="center" wrapText="1"/>
    </xf>
    <xf numFmtId="0" fontId="24" fillId="0" borderId="14" xfId="0" applyFont="1" applyFill="1" applyBorder="1" applyAlignment="1">
      <alignment vertical="center" wrapText="1"/>
    </xf>
    <xf numFmtId="0" fontId="25" fillId="0" borderId="14" xfId="0" applyFont="1" applyFill="1" applyBorder="1" applyAlignment="1">
      <alignment vertical="center" wrapText="1"/>
    </xf>
    <xf numFmtId="0" fontId="23" fillId="0" borderId="15" xfId="0" applyFont="1" applyFill="1" applyBorder="1" applyAlignment="1">
      <alignment horizontal="left" vertical="center" wrapText="1"/>
    </xf>
    <xf numFmtId="0" fontId="24" fillId="0" borderId="16" xfId="0" applyFont="1" applyFill="1" applyBorder="1" applyAlignment="1">
      <alignment horizontal="left" vertical="center" wrapText="1"/>
    </xf>
    <xf numFmtId="0" fontId="23" fillId="0" borderId="17" xfId="0" applyFont="1" applyFill="1" applyBorder="1" applyAlignment="1">
      <alignment horizontal="left" vertical="center" wrapText="1"/>
    </xf>
    <xf numFmtId="0" fontId="24" fillId="0" borderId="18" xfId="0" applyFont="1" applyFill="1" applyBorder="1" applyAlignment="1">
      <alignment horizontal="left" vertical="center" wrapText="1"/>
    </xf>
    <xf numFmtId="0" fontId="23" fillId="0" borderId="19" xfId="0" applyFont="1" applyFill="1" applyBorder="1" applyAlignment="1">
      <alignment horizontal="left" vertical="center" wrapText="1"/>
    </xf>
    <xf numFmtId="0" fontId="24" fillId="0" borderId="20" xfId="0" applyFont="1" applyFill="1" applyBorder="1" applyAlignment="1">
      <alignment horizontal="left" vertical="center" wrapText="1"/>
    </xf>
    <xf numFmtId="0" fontId="26" fillId="0" borderId="13" xfId="0" applyFont="1" applyFill="1" applyBorder="1" applyAlignment="1">
      <alignment vertical="center" wrapText="1"/>
    </xf>
    <xf numFmtId="0" fontId="16" fillId="0" borderId="14" xfId="0" applyFont="1" applyFill="1" applyBorder="1" applyAlignment="1">
      <alignment vertical="center" wrapText="1"/>
    </xf>
    <xf numFmtId="0" fontId="9" fillId="0" borderId="9" xfId="0" applyFont="1" applyBorder="1" applyAlignment="1">
      <alignment horizontal="left" vertical="center" wrapText="1"/>
    </xf>
    <xf numFmtId="0" fontId="30" fillId="0" borderId="14" xfId="0" applyFont="1" applyFill="1" applyBorder="1" applyAlignment="1">
      <alignment vertical="center" wrapText="1"/>
    </xf>
    <xf numFmtId="0" fontId="34" fillId="0" borderId="9" xfId="0" applyFont="1" applyFill="1" applyBorder="1" applyAlignment="1">
      <alignment horizontal="center" vertical="center" textRotation="255" wrapText="1"/>
    </xf>
    <xf numFmtId="0" fontId="24" fillId="0" borderId="8" xfId="0" applyFont="1" applyFill="1" applyBorder="1" applyAlignment="1">
      <alignment horizontal="justify" vertical="center" wrapText="1"/>
    </xf>
    <xf numFmtId="0" fontId="25" fillId="0" borderId="8" xfId="0" applyFont="1" applyFill="1" applyBorder="1" applyAlignment="1">
      <alignment horizontal="justify" vertical="center" wrapText="1"/>
    </xf>
    <xf numFmtId="0" fontId="34" fillId="0" borderId="10" xfId="0" applyFont="1" applyFill="1" applyBorder="1" applyAlignment="1">
      <alignment horizontal="center" vertical="center" textRotation="255" wrapText="1"/>
    </xf>
    <xf numFmtId="0" fontId="24" fillId="0" borderId="9" xfId="0" applyFont="1" applyFill="1" applyBorder="1" applyAlignment="1">
      <alignment horizontal="justify" vertical="center" wrapText="1"/>
    </xf>
    <xf numFmtId="0" fontId="25" fillId="0" borderId="9" xfId="0" applyFont="1" applyFill="1" applyBorder="1" applyAlignment="1">
      <alignment horizontal="justify" vertical="center" wrapText="1"/>
    </xf>
    <xf numFmtId="0" fontId="25" fillId="0" borderId="9" xfId="0" applyFont="1" applyFill="1" applyBorder="1" applyAlignment="1">
      <alignment horizontal="left" vertical="center" wrapText="1"/>
    </xf>
    <xf numFmtId="0" fontId="25" fillId="0" borderId="10" xfId="0" applyFont="1" applyFill="1" applyBorder="1" applyAlignment="1">
      <alignment horizontal="left" vertical="center" wrapText="1"/>
    </xf>
    <xf numFmtId="0" fontId="25" fillId="0" borderId="11" xfId="0" applyFont="1" applyFill="1" applyBorder="1" applyAlignment="1">
      <alignment horizontal="left" vertical="center" wrapText="1"/>
    </xf>
    <xf numFmtId="0" fontId="34" fillId="0" borderId="11" xfId="0" applyFont="1" applyFill="1" applyBorder="1" applyAlignment="1">
      <alignment horizontal="center" vertical="center" textRotation="255" wrapText="1"/>
    </xf>
    <xf numFmtId="0" fontId="16" fillId="0" borderId="8" xfId="0" applyFont="1" applyFill="1" applyBorder="1" applyAlignment="1">
      <alignment horizontal="justify" vertical="center" wrapText="1"/>
    </xf>
    <xf numFmtId="0" fontId="16" fillId="0" borderId="9" xfId="0" applyFont="1" applyFill="1" applyBorder="1" applyAlignment="1">
      <alignment horizontal="left" vertical="center" wrapText="1"/>
    </xf>
    <xf numFmtId="0" fontId="16" fillId="0" borderId="10"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34" fillId="0" borderId="13" xfId="0" applyFont="1" applyFill="1" applyBorder="1" applyAlignment="1">
      <alignment vertical="center" wrapText="1"/>
    </xf>
    <xf numFmtId="0" fontId="23" fillId="0" borderId="15" xfId="0" applyFont="1" applyFill="1" applyBorder="1" applyAlignment="1">
      <alignment vertical="center" wrapText="1"/>
    </xf>
    <xf numFmtId="0" fontId="24" fillId="0" borderId="16" xfId="0" applyFont="1" applyFill="1" applyBorder="1" applyAlignment="1">
      <alignment vertical="center" wrapText="1"/>
    </xf>
    <xf numFmtId="0" fontId="23" fillId="0" borderId="17" xfId="0" applyFont="1" applyFill="1" applyBorder="1" applyAlignment="1">
      <alignment vertical="center" wrapText="1"/>
    </xf>
    <xf numFmtId="0" fontId="24" fillId="0" borderId="18" xfId="0" applyFont="1" applyFill="1" applyBorder="1" applyAlignment="1">
      <alignment vertical="center" wrapText="1"/>
    </xf>
    <xf numFmtId="0" fontId="12" fillId="0" borderId="8" xfId="0" applyFont="1" applyBorder="1">
      <alignment vertical="center"/>
    </xf>
    <xf numFmtId="0" fontId="31" fillId="0" borderId="14" xfId="0" applyFont="1" applyFill="1" applyBorder="1" applyAlignment="1">
      <alignment vertical="center" wrapText="1"/>
    </xf>
    <xf numFmtId="49" fontId="16" fillId="0" borderId="9" xfId="0" applyNumberFormat="1" applyFont="1" applyBorder="1" applyAlignment="1">
      <alignment horizontal="justify" vertical="center" wrapText="1"/>
    </xf>
    <xf numFmtId="49" fontId="16" fillId="0" borderId="11" xfId="0" applyNumberFormat="1" applyFont="1" applyBorder="1" applyAlignment="1">
      <alignment horizontal="justify" vertical="center" wrapText="1"/>
    </xf>
    <xf numFmtId="0" fontId="16" fillId="0" borderId="9" xfId="0" applyFont="1" applyBorder="1" applyAlignment="1">
      <alignment horizontal="right" vertical="center"/>
    </xf>
    <xf numFmtId="0" fontId="16" fillId="0" borderId="11" xfId="0" applyFont="1" applyBorder="1" applyAlignment="1">
      <alignment horizontal="right" vertical="center"/>
    </xf>
    <xf numFmtId="49" fontId="16" fillId="0" borderId="10" xfId="0" applyNumberFormat="1" applyFont="1" applyBorder="1" applyAlignment="1">
      <alignment horizontal="justify" vertical="center" wrapText="1"/>
    </xf>
    <xf numFmtId="0" fontId="16" fillId="0" borderId="10" xfId="0" applyFont="1" applyBorder="1" applyAlignment="1">
      <alignment horizontal="right" vertical="center"/>
    </xf>
    <xf numFmtId="0" fontId="24" fillId="0" borderId="9" xfId="0" applyFont="1" applyFill="1" applyBorder="1" applyAlignment="1">
      <alignment horizontal="justify" vertical="center" wrapText="1"/>
    </xf>
    <xf numFmtId="0" fontId="24" fillId="0" borderId="10" xfId="0" applyFont="1" applyFill="1" applyBorder="1" applyAlignment="1">
      <alignment horizontal="justify" vertical="center" wrapText="1"/>
    </xf>
    <xf numFmtId="0" fontId="24" fillId="0" borderId="11" xfId="0" applyFont="1" applyFill="1" applyBorder="1" applyAlignment="1">
      <alignment horizontal="justify" vertical="center" wrapText="1"/>
    </xf>
    <xf numFmtId="0" fontId="9" fillId="0" borderId="11" xfId="0" applyFont="1" applyBorder="1" applyAlignment="1">
      <alignment horizontal="left" vertical="center" wrapText="1"/>
    </xf>
    <xf numFmtId="0" fontId="9" fillId="0" borderId="10" xfId="0" applyFont="1" applyBorder="1" applyAlignment="1">
      <alignment horizontal="left" vertical="center" wrapText="1"/>
    </xf>
    <xf numFmtId="0" fontId="16" fillId="10" borderId="9" xfId="0" applyFont="1" applyFill="1" applyBorder="1" applyAlignment="1">
      <alignment horizontal="right" vertical="center"/>
    </xf>
    <xf numFmtId="0" fontId="16" fillId="10" borderId="10" xfId="0" applyFont="1" applyFill="1" applyBorder="1" applyAlignment="1">
      <alignment horizontal="right" vertical="center"/>
    </xf>
    <xf numFmtId="0" fontId="16" fillId="10" borderId="11" xfId="0" applyFont="1" applyFill="1" applyBorder="1" applyAlignment="1">
      <alignment horizontal="right" vertical="center"/>
    </xf>
    <xf numFmtId="0" fontId="37" fillId="0" borderId="7" xfId="0" applyFont="1" applyBorder="1" applyAlignment="1">
      <alignment horizontal="justify" vertical="center" wrapText="1"/>
    </xf>
    <xf numFmtId="0" fontId="37" fillId="0" borderId="4" xfId="0" applyFont="1" applyBorder="1" applyAlignment="1">
      <alignment horizontal="justify" vertical="center" wrapText="1"/>
    </xf>
    <xf numFmtId="0" fontId="37" fillId="0" borderId="2" xfId="0" applyFont="1" applyBorder="1" applyAlignment="1">
      <alignment horizontal="justify" vertical="center" wrapText="1"/>
    </xf>
    <xf numFmtId="0" fontId="7" fillId="0" borderId="5" xfId="0" applyFont="1" applyBorder="1" applyAlignment="1">
      <alignment horizontal="justify" vertical="center" wrapText="1"/>
    </xf>
    <xf numFmtId="0" fontId="7" fillId="0" borderId="7" xfId="0" applyFont="1" applyBorder="1" applyAlignment="1">
      <alignment horizontal="justify" vertical="center" wrapText="1"/>
    </xf>
    <xf numFmtId="0" fontId="7" fillId="0" borderId="3" xfId="0" applyFont="1" applyBorder="1" applyAlignment="1">
      <alignment horizontal="justify" vertical="center" wrapText="1"/>
    </xf>
    <xf numFmtId="0" fontId="38" fillId="0" borderId="7" xfId="0" applyFont="1" applyBorder="1" applyAlignment="1">
      <alignment horizontal="justify" vertical="center" wrapText="1"/>
    </xf>
    <xf numFmtId="0" fontId="39" fillId="0" borderId="3" xfId="0" applyFont="1" applyBorder="1" applyAlignment="1">
      <alignment horizontal="justify" vertical="center" wrapText="1"/>
    </xf>
    <xf numFmtId="0" fontId="38" fillId="0" borderId="4" xfId="0" applyFont="1" applyBorder="1" applyAlignment="1">
      <alignment horizontal="justify" vertical="center" wrapText="1"/>
    </xf>
    <xf numFmtId="0" fontId="7" fillId="0" borderId="2" xfId="0" applyFont="1" applyBorder="1" applyAlignment="1">
      <alignment horizontal="justify" vertical="center" wrapText="1"/>
    </xf>
    <xf numFmtId="0" fontId="7" fillId="0" borderId="6" xfId="0" applyFont="1" applyBorder="1" applyAlignment="1">
      <alignment horizontal="justify" vertical="center" wrapText="1"/>
    </xf>
    <xf numFmtId="0" fontId="7" fillId="0" borderId="21" xfId="0" applyFont="1" applyBorder="1" applyAlignment="1">
      <alignment horizontal="justify" vertical="center" wrapText="1"/>
    </xf>
    <xf numFmtId="49" fontId="40" fillId="0" borderId="8" xfId="0" applyNumberFormat="1" applyFont="1" applyBorder="1" applyAlignment="1">
      <alignment horizontal="justify" vertical="center" wrapText="1"/>
    </xf>
    <xf numFmtId="49" fontId="32" fillId="0" borderId="8" xfId="0" applyNumberFormat="1" applyFont="1" applyBorder="1" applyAlignment="1">
      <alignment horizontal="justify" vertical="center" wrapText="1"/>
    </xf>
    <xf numFmtId="49" fontId="40" fillId="0" borderId="9" xfId="0" applyNumberFormat="1" applyFont="1" applyBorder="1" applyAlignment="1">
      <alignment horizontal="justify" vertical="center" wrapText="1"/>
    </xf>
    <xf numFmtId="49" fontId="40" fillId="0" borderId="9" xfId="0" applyNumberFormat="1" applyFont="1" applyBorder="1" applyAlignment="1">
      <alignment horizontal="justify" vertical="center" wrapText="1"/>
    </xf>
    <xf numFmtId="49" fontId="40" fillId="0" borderId="10" xfId="0" applyNumberFormat="1" applyFont="1" applyBorder="1" applyAlignment="1">
      <alignment horizontal="justify" vertical="center" wrapText="1"/>
    </xf>
    <xf numFmtId="49" fontId="40" fillId="0" borderId="11" xfId="0" applyNumberFormat="1" applyFont="1" applyBorder="1" applyAlignment="1">
      <alignment horizontal="justify" vertical="center" wrapText="1"/>
    </xf>
    <xf numFmtId="49" fontId="41" fillId="0" borderId="8" xfId="0" applyNumberFormat="1" applyFont="1" applyBorder="1">
      <alignment vertical="center"/>
    </xf>
    <xf numFmtId="49" fontId="41" fillId="0" borderId="8" xfId="0" applyNumberFormat="1" applyFont="1" applyBorder="1" applyAlignment="1">
      <alignment horizontal="justify" vertical="center" wrapText="1"/>
    </xf>
    <xf numFmtId="49" fontId="41" fillId="0" borderId="9" xfId="0" applyNumberFormat="1" applyFont="1" applyBorder="1" applyAlignment="1">
      <alignment horizontal="justify" vertical="center" wrapText="1"/>
    </xf>
    <xf numFmtId="49" fontId="41" fillId="0" borderId="10" xfId="0" applyNumberFormat="1" applyFont="1" applyBorder="1" applyAlignment="1">
      <alignment horizontal="justify" vertical="center" wrapText="1"/>
    </xf>
    <xf numFmtId="49" fontId="41" fillId="0" borderId="11" xfId="0" applyNumberFormat="1" applyFont="1" applyBorder="1" applyAlignment="1">
      <alignment horizontal="justify" vertical="center" wrapText="1"/>
    </xf>
    <xf numFmtId="0" fontId="43" fillId="6" borderId="7" xfId="0" applyFont="1" applyFill="1" applyBorder="1" applyAlignment="1">
      <alignment horizontal="justify" vertical="center" wrapText="1"/>
    </xf>
    <xf numFmtId="0" fontId="44" fillId="6" borderId="7" xfId="0" applyFont="1" applyFill="1" applyBorder="1" applyAlignment="1">
      <alignment horizontal="justify" vertical="center" wrapText="1"/>
    </xf>
    <xf numFmtId="0" fontId="37" fillId="0" borderId="3" xfId="0" applyFont="1" applyBorder="1" applyAlignment="1">
      <alignment horizontal="justify" vertical="center" wrapText="1"/>
    </xf>
    <xf numFmtId="0" fontId="5" fillId="11" borderId="4" xfId="0" applyFont="1" applyFill="1" applyBorder="1" applyAlignment="1">
      <alignment horizontal="justify" vertical="center" wrapText="1"/>
    </xf>
    <xf numFmtId="0" fontId="5" fillId="11" borderId="2" xfId="0" applyFont="1" applyFill="1" applyBorder="1" applyAlignment="1">
      <alignment horizontal="justify" vertical="center" wrapText="1"/>
    </xf>
    <xf numFmtId="0" fontId="5" fillId="0" borderId="12" xfId="0" applyFont="1" applyBorder="1" applyAlignment="1">
      <alignment horizontal="justify" vertical="center" wrapText="1"/>
    </xf>
    <xf numFmtId="0" fontId="0" fillId="0" borderId="4" xfId="0" applyBorder="1" applyAlignment="1">
      <alignment horizontal="justify" vertical="center" wrapText="1"/>
    </xf>
    <xf numFmtId="0" fontId="7" fillId="0" borderId="12" xfId="0" applyFont="1" applyBorder="1" applyAlignment="1">
      <alignment horizontal="justify" vertical="center" wrapText="1"/>
    </xf>
    <xf numFmtId="0" fontId="45" fillId="0" borderId="4" xfId="0" applyFont="1" applyBorder="1" applyAlignment="1">
      <alignment horizontal="justify" vertical="center" wrapText="1"/>
    </xf>
    <xf numFmtId="0" fontId="46" fillId="0" borderId="2" xfId="0" applyFont="1" applyBorder="1" applyAlignment="1">
      <alignment horizontal="justify" vertical="center" wrapText="1"/>
    </xf>
    <xf numFmtId="0" fontId="46" fillId="0" borderId="7" xfId="0" applyFont="1" applyBorder="1" applyAlignment="1">
      <alignment horizontal="left" vertical="center" wrapText="1"/>
    </xf>
    <xf numFmtId="0" fontId="47" fillId="0" borderId="3" xfId="0" applyFont="1" applyBorder="1" applyAlignment="1">
      <alignment horizontal="left" vertical="center" wrapText="1"/>
    </xf>
    <xf numFmtId="0" fontId="46" fillId="0" borderId="4" xfId="0" applyFont="1" applyBorder="1" applyAlignment="1">
      <alignment horizontal="justify" vertical="center" wrapText="1"/>
    </xf>
    <xf numFmtId="49" fontId="40" fillId="0" borderId="11" xfId="0" applyNumberFormat="1" applyFont="1" applyBorder="1" applyAlignment="1">
      <alignment horizontal="justify" vertical="center" wrapText="1"/>
    </xf>
    <xf numFmtId="0" fontId="0" fillId="0" borderId="10" xfId="0" applyBorder="1" applyAlignment="1">
      <alignment horizontal="justify" vertical="center" wrapText="1"/>
    </xf>
    <xf numFmtId="0" fontId="48" fillId="3" borderId="7" xfId="0" applyFont="1" applyFill="1" applyBorder="1" applyAlignment="1">
      <alignment horizontal="justify" vertical="center" wrapText="1"/>
    </xf>
    <xf numFmtId="0" fontId="0" fillId="3" borderId="8" xfId="0" applyFill="1" applyBorder="1">
      <alignment vertical="center"/>
    </xf>
    <xf numFmtId="0" fontId="0" fillId="3" borderId="8" xfId="0" applyFill="1" applyBorder="1" applyAlignment="1">
      <alignment horizontal="left" vertical="center"/>
    </xf>
    <xf numFmtId="0" fontId="0" fillId="0" borderId="8" xfId="0" applyBorder="1">
      <alignment vertical="center"/>
    </xf>
    <xf numFmtId="0" fontId="0" fillId="0" borderId="8" xfId="0" applyBorder="1" applyAlignment="1">
      <alignment horizontal="left" vertical="center"/>
    </xf>
    <xf numFmtId="0" fontId="49" fillId="0" borderId="8" xfId="0" applyFont="1" applyBorder="1" applyAlignment="1">
      <alignment horizontal="left" vertical="center"/>
    </xf>
    <xf numFmtId="0" fontId="49" fillId="0" borderId="8" xfId="0" applyFont="1" applyBorder="1">
      <alignment vertical="center"/>
    </xf>
    <xf numFmtId="0" fontId="2" fillId="0" borderId="8" xfId="0" applyFont="1" applyBorder="1">
      <alignment vertical="center"/>
    </xf>
    <xf numFmtId="0" fontId="45" fillId="0" borderId="8" xfId="0" quotePrefix="1" applyFont="1" applyBorder="1" applyAlignment="1">
      <alignment horizontal="left" vertical="center"/>
    </xf>
    <xf numFmtId="0" fontId="2" fillId="0" borderId="8" xfId="0" quotePrefix="1" applyFont="1" applyBorder="1" applyAlignment="1">
      <alignment horizontal="left" vertical="center"/>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F6E92-880E-4BCE-9236-6F29BD1BADB1}">
  <sheetPr>
    <tabColor theme="5" tint="0.59999389629810485"/>
  </sheetPr>
  <dimension ref="A1:D26"/>
  <sheetViews>
    <sheetView workbookViewId="0">
      <selection activeCell="D21" sqref="D21"/>
    </sheetView>
  </sheetViews>
  <sheetFormatPr defaultRowHeight="16.5"/>
  <cols>
    <col min="1" max="1" width="20.75" customWidth="1"/>
    <col min="2" max="2" width="25.875" customWidth="1"/>
    <col min="3" max="3" width="25.25" customWidth="1"/>
    <col min="4" max="4" width="36.875" customWidth="1"/>
  </cols>
  <sheetData>
    <row r="1" spans="1:4">
      <c r="A1" s="163"/>
      <c r="B1" s="163" t="s">
        <v>796</v>
      </c>
      <c r="C1" s="164" t="s">
        <v>129</v>
      </c>
      <c r="D1" s="163" t="s">
        <v>797</v>
      </c>
    </row>
    <row r="2" spans="1:4">
      <c r="A2" s="163" t="s">
        <v>798</v>
      </c>
      <c r="B2" s="165" t="s">
        <v>799</v>
      </c>
      <c r="C2" s="166" t="s">
        <v>800</v>
      </c>
      <c r="D2" s="165" t="s">
        <v>801</v>
      </c>
    </row>
    <row r="3" spans="1:4">
      <c r="A3" s="163" t="s">
        <v>802</v>
      </c>
      <c r="B3" s="165" t="s">
        <v>803</v>
      </c>
      <c r="C3" s="167" t="s">
        <v>804</v>
      </c>
      <c r="D3" s="168" t="s">
        <v>804</v>
      </c>
    </row>
    <row r="4" spans="1:4">
      <c r="A4" s="163"/>
      <c r="B4" s="165" t="s">
        <v>154</v>
      </c>
      <c r="C4" s="166" t="s">
        <v>805</v>
      </c>
      <c r="D4" s="168" t="s">
        <v>804</v>
      </c>
    </row>
    <row r="5" spans="1:4">
      <c r="A5" s="163" t="s">
        <v>806</v>
      </c>
      <c r="B5" s="165" t="s">
        <v>807</v>
      </c>
      <c r="C5" s="166" t="s">
        <v>808</v>
      </c>
      <c r="D5" s="165" t="s">
        <v>809</v>
      </c>
    </row>
    <row r="6" spans="1:4">
      <c r="A6" s="163" t="s">
        <v>810</v>
      </c>
      <c r="B6" s="165" t="s">
        <v>811</v>
      </c>
      <c r="C6" s="166" t="s">
        <v>805</v>
      </c>
      <c r="D6" s="165" t="s">
        <v>812</v>
      </c>
    </row>
    <row r="7" spans="1:4">
      <c r="A7" s="163" t="s">
        <v>131</v>
      </c>
      <c r="B7" s="165" t="s">
        <v>813</v>
      </c>
      <c r="C7" s="166" t="s">
        <v>814</v>
      </c>
      <c r="D7" s="168" t="s">
        <v>804</v>
      </c>
    </row>
    <row r="8" spans="1:4">
      <c r="A8" s="163" t="s">
        <v>815</v>
      </c>
      <c r="B8" s="165" t="s">
        <v>816</v>
      </c>
      <c r="C8" s="166" t="s">
        <v>817</v>
      </c>
      <c r="D8" s="168" t="s">
        <v>804</v>
      </c>
    </row>
    <row r="9" spans="1:4">
      <c r="A9" s="163" t="s">
        <v>170</v>
      </c>
      <c r="B9" s="165" t="s">
        <v>146</v>
      </c>
      <c r="C9" s="166" t="s">
        <v>818</v>
      </c>
      <c r="D9" s="165" t="s">
        <v>818</v>
      </c>
    </row>
    <row r="10" spans="1:4">
      <c r="A10" s="163"/>
      <c r="B10" s="169" t="s">
        <v>819</v>
      </c>
      <c r="C10" s="170" t="s">
        <v>820</v>
      </c>
      <c r="D10" s="170" t="s">
        <v>820</v>
      </c>
    </row>
    <row r="11" spans="1:4">
      <c r="A11" s="163" t="s">
        <v>821</v>
      </c>
      <c r="B11" s="165" t="s">
        <v>822</v>
      </c>
      <c r="C11" s="166" t="s">
        <v>823</v>
      </c>
      <c r="D11" s="165" t="s">
        <v>824</v>
      </c>
    </row>
    <row r="12" spans="1:4">
      <c r="A12" s="163" t="s">
        <v>825</v>
      </c>
      <c r="B12" s="165" t="s">
        <v>826</v>
      </c>
      <c r="C12" s="166" t="s">
        <v>827</v>
      </c>
      <c r="D12" s="171" t="s">
        <v>820</v>
      </c>
    </row>
    <row r="13" spans="1:4">
      <c r="A13" s="163" t="s">
        <v>828</v>
      </c>
      <c r="B13" s="165" t="s">
        <v>829</v>
      </c>
      <c r="C13" s="166" t="s">
        <v>830</v>
      </c>
      <c r="D13" s="165" t="s">
        <v>814</v>
      </c>
    </row>
    <row r="14" spans="1:4">
      <c r="A14" s="163" t="s">
        <v>831</v>
      </c>
      <c r="B14" s="165" t="s">
        <v>832</v>
      </c>
      <c r="C14" s="166" t="s">
        <v>833</v>
      </c>
      <c r="D14" s="171" t="s">
        <v>820</v>
      </c>
    </row>
    <row r="15" spans="1:4">
      <c r="A15" s="163" t="s">
        <v>172</v>
      </c>
      <c r="B15" s="165" t="s">
        <v>834</v>
      </c>
      <c r="C15" s="166" t="s">
        <v>835</v>
      </c>
      <c r="D15" s="165" t="s">
        <v>836</v>
      </c>
    </row>
    <row r="16" spans="1:4">
      <c r="A16" s="163" t="s">
        <v>837</v>
      </c>
      <c r="B16" s="165" t="s">
        <v>838</v>
      </c>
      <c r="C16" s="167" t="s">
        <v>804</v>
      </c>
      <c r="D16" s="167" t="s">
        <v>804</v>
      </c>
    </row>
    <row r="17" spans="1:4">
      <c r="A17" s="163" t="s">
        <v>839</v>
      </c>
      <c r="B17" s="165" t="s">
        <v>840</v>
      </c>
      <c r="C17" s="166" t="s">
        <v>841</v>
      </c>
      <c r="D17" s="166" t="s">
        <v>841</v>
      </c>
    </row>
    <row r="18" spans="1:4">
      <c r="A18" s="163" t="s">
        <v>842</v>
      </c>
      <c r="B18" s="165" t="s">
        <v>843</v>
      </c>
      <c r="C18" s="166" t="s">
        <v>844</v>
      </c>
      <c r="D18" s="165" t="s">
        <v>817</v>
      </c>
    </row>
    <row r="19" spans="1:4">
      <c r="A19" s="163" t="s">
        <v>845</v>
      </c>
      <c r="B19" s="165" t="s">
        <v>846</v>
      </c>
      <c r="C19" s="166" t="s">
        <v>847</v>
      </c>
      <c r="D19" s="165" t="s">
        <v>848</v>
      </c>
    </row>
    <row r="20" spans="1:4">
      <c r="A20" s="163" t="s">
        <v>849</v>
      </c>
      <c r="B20" s="165" t="s">
        <v>574</v>
      </c>
      <c r="C20" s="166" t="s">
        <v>850</v>
      </c>
      <c r="D20" s="165" t="s">
        <v>851</v>
      </c>
    </row>
    <row r="21" spans="1:4">
      <c r="A21" s="163" t="s">
        <v>852</v>
      </c>
      <c r="B21" s="165" t="s">
        <v>853</v>
      </c>
      <c r="C21" s="166" t="s">
        <v>854</v>
      </c>
      <c r="D21" s="165" t="s">
        <v>855</v>
      </c>
    </row>
    <row r="22" spans="1:4">
      <c r="A22" s="163" t="s">
        <v>856</v>
      </c>
      <c r="B22" s="165" t="s">
        <v>857</v>
      </c>
      <c r="C22" s="166" t="s">
        <v>858</v>
      </c>
      <c r="D22" s="165" t="s">
        <v>859</v>
      </c>
    </row>
    <row r="23" spans="1:4">
      <c r="A23" s="163" t="s">
        <v>860</v>
      </c>
      <c r="B23" s="165" t="s">
        <v>861</v>
      </c>
      <c r="C23" s="166" t="s">
        <v>862</v>
      </c>
      <c r="D23" s="165" t="s">
        <v>863</v>
      </c>
    </row>
    <row r="24" spans="1:4">
      <c r="A24" s="163" t="s">
        <v>864</v>
      </c>
      <c r="B24" s="165" t="s">
        <v>865</v>
      </c>
      <c r="C24" s="166" t="s">
        <v>866</v>
      </c>
      <c r="D24" s="165" t="s">
        <v>867</v>
      </c>
    </row>
    <row r="25" spans="1:4">
      <c r="A25" s="163" t="s">
        <v>868</v>
      </c>
      <c r="B25" s="165" t="s">
        <v>869</v>
      </c>
      <c r="C25" s="166" t="s">
        <v>870</v>
      </c>
      <c r="D25" s="165" t="s">
        <v>871</v>
      </c>
    </row>
    <row r="26" spans="1:4">
      <c r="A26" s="163"/>
      <c r="B26" s="165" t="s">
        <v>872</v>
      </c>
      <c r="C26" s="166" t="s">
        <v>873</v>
      </c>
      <c r="D26" s="165" t="s">
        <v>801</v>
      </c>
    </row>
  </sheetData>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52D69-3FC2-434A-8389-0477986CFA90}">
  <sheetPr>
    <tabColor theme="7" tint="-0.249977111117893"/>
  </sheetPr>
  <dimension ref="A1:D26"/>
  <sheetViews>
    <sheetView tabSelected="1" workbookViewId="0">
      <selection activeCell="C15" sqref="C15"/>
    </sheetView>
  </sheetViews>
  <sheetFormatPr defaultRowHeight="16.5"/>
  <cols>
    <col min="1" max="1" width="16.125" customWidth="1"/>
    <col min="2" max="2" width="15.875" customWidth="1"/>
    <col min="3" max="3" width="26.25" customWidth="1"/>
  </cols>
  <sheetData>
    <row r="1" spans="1:3" ht="18" thickBot="1">
      <c r="A1" s="147" t="s">
        <v>160</v>
      </c>
      <c r="B1" s="148" t="s">
        <v>175</v>
      </c>
      <c r="C1" s="148" t="s">
        <v>173</v>
      </c>
    </row>
    <row r="2" spans="1:3" ht="37.5" customHeight="1" thickBot="1">
      <c r="A2" s="38" t="s">
        <v>760</v>
      </c>
      <c r="B2" s="38" t="s">
        <v>761</v>
      </c>
      <c r="C2" s="42" t="s">
        <v>680</v>
      </c>
    </row>
    <row r="3" spans="1:3" ht="17.25" thickBot="1">
      <c r="A3" s="38" t="s">
        <v>163</v>
      </c>
      <c r="B3" s="38" t="s">
        <v>92</v>
      </c>
      <c r="C3" s="42" t="s">
        <v>740</v>
      </c>
    </row>
    <row r="4" spans="1:3" ht="17.25" thickBot="1">
      <c r="A4" s="38" t="s">
        <v>762</v>
      </c>
      <c r="B4" s="38" t="s">
        <v>702</v>
      </c>
      <c r="C4" s="42" t="s">
        <v>754</v>
      </c>
    </row>
    <row r="5" spans="1:3" ht="17.25" thickBot="1">
      <c r="A5" s="38" t="s">
        <v>763</v>
      </c>
      <c r="B5" s="38" t="s">
        <v>753</v>
      </c>
      <c r="C5" s="42" t="s">
        <v>746</v>
      </c>
    </row>
    <row r="6" spans="1:3">
      <c r="A6" s="38" t="s">
        <v>764</v>
      </c>
      <c r="B6" s="38"/>
      <c r="C6" s="42" t="s">
        <v>765</v>
      </c>
    </row>
    <row r="20" spans="1:4" ht="17.25" thickBot="1"/>
    <row r="21" spans="1:4" ht="17.25" thickBot="1">
      <c r="A21" s="18" t="s">
        <v>755</v>
      </c>
      <c r="B21" t="s">
        <v>680</v>
      </c>
      <c r="C21" t="s">
        <v>171</v>
      </c>
      <c r="D21" t="s">
        <v>682</v>
      </c>
    </row>
    <row r="22" spans="1:4" ht="17.25" thickBot="1">
      <c r="A22" s="4" t="s">
        <v>758</v>
      </c>
      <c r="B22" t="s">
        <v>682</v>
      </c>
      <c r="C22" t="s">
        <v>756</v>
      </c>
      <c r="D22" t="s">
        <v>683</v>
      </c>
    </row>
    <row r="23" spans="1:4">
      <c r="A23" t="s">
        <v>748</v>
      </c>
      <c r="B23" t="s">
        <v>683</v>
      </c>
      <c r="C23" t="s">
        <v>757</v>
      </c>
      <c r="D23" t="s">
        <v>680</v>
      </c>
    </row>
    <row r="24" spans="1:4">
      <c r="A24" t="s">
        <v>749</v>
      </c>
      <c r="B24" t="s">
        <v>695</v>
      </c>
      <c r="C24" t="s">
        <v>752</v>
      </c>
      <c r="D24" t="s">
        <v>680</v>
      </c>
    </row>
    <row r="25" spans="1:4">
      <c r="A25" t="s">
        <v>750</v>
      </c>
      <c r="B25" t="s">
        <v>698</v>
      </c>
      <c r="C25" t="s">
        <v>759</v>
      </c>
      <c r="D25" t="s">
        <v>695</v>
      </c>
    </row>
    <row r="26" spans="1:4">
      <c r="A26" t="s">
        <v>751</v>
      </c>
      <c r="B26" t="s">
        <v>680</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127D1-975A-49BE-9E30-A53EEF9737EB}">
  <sheetPr>
    <tabColor theme="9" tint="0.59999389629810485"/>
  </sheetPr>
  <dimension ref="A1:E6"/>
  <sheetViews>
    <sheetView workbookViewId="0">
      <selection activeCell="E3" sqref="E3:E4"/>
    </sheetView>
  </sheetViews>
  <sheetFormatPr defaultRowHeight="16.5"/>
  <cols>
    <col min="3" max="3" width="52.875" customWidth="1"/>
    <col min="4" max="5" width="15.25" customWidth="1"/>
  </cols>
  <sheetData>
    <row r="1" spans="1:5" ht="30.75" thickBot="1">
      <c r="A1" s="1" t="s">
        <v>0</v>
      </c>
      <c r="B1" s="2" t="s">
        <v>1</v>
      </c>
      <c r="C1" s="2" t="s">
        <v>2</v>
      </c>
      <c r="D1" s="2" t="s">
        <v>188</v>
      </c>
      <c r="E1" s="2" t="s">
        <v>174</v>
      </c>
    </row>
    <row r="2" spans="1:5" ht="21.75" customHeight="1" thickBot="1">
      <c r="A2" s="3">
        <v>1</v>
      </c>
      <c r="B2" s="4" t="s">
        <v>770</v>
      </c>
      <c r="C2" s="18" t="s">
        <v>4</v>
      </c>
      <c r="D2" s="7" t="s">
        <v>679</v>
      </c>
      <c r="E2" s="4"/>
    </row>
    <row r="3" spans="1:5" ht="24" customHeight="1" thickBot="1">
      <c r="A3" s="8">
        <v>2</v>
      </c>
      <c r="B3" s="8" t="s">
        <v>646</v>
      </c>
      <c r="C3" s="18" t="s">
        <v>772</v>
      </c>
      <c r="D3" s="157" t="s">
        <v>774</v>
      </c>
      <c r="E3" s="48" t="s">
        <v>737</v>
      </c>
    </row>
    <row r="4" spans="1:5" ht="22.5" customHeight="1" thickBot="1">
      <c r="A4" s="46"/>
      <c r="B4" s="46"/>
      <c r="C4" s="18" t="s">
        <v>767</v>
      </c>
      <c r="D4" s="158"/>
      <c r="E4" s="49"/>
    </row>
    <row r="5" spans="1:5" ht="19.5" customHeight="1" thickBot="1">
      <c r="A5" s="3">
        <v>3</v>
      </c>
      <c r="B5" s="4" t="s">
        <v>771</v>
      </c>
      <c r="C5" s="18" t="s">
        <v>768</v>
      </c>
      <c r="D5" s="159" t="s">
        <v>774</v>
      </c>
      <c r="E5" s="4" t="s">
        <v>773</v>
      </c>
    </row>
    <row r="6" spans="1:5" ht="21" customHeight="1" thickBot="1">
      <c r="A6" s="3">
        <v>4</v>
      </c>
      <c r="B6" s="4" t="s">
        <v>766</v>
      </c>
      <c r="C6" s="18" t="s">
        <v>769</v>
      </c>
      <c r="D6" s="7" t="s">
        <v>135</v>
      </c>
      <c r="E6" s="4"/>
    </row>
  </sheetData>
  <mergeCells count="4">
    <mergeCell ref="A3:A4"/>
    <mergeCell ref="B3:B4"/>
    <mergeCell ref="D3:D4"/>
    <mergeCell ref="E3:E4"/>
  </mergeCells>
  <phoneticPr fontId="3" type="noConversion"/>
  <pageMargins left="0.7" right="0.7" top="0.75" bottom="0.75" header="0.3" footer="0.3"/>
  <pageSetup paperSize="260" orientation="portrait" horizontalDpi="203" verticalDpi="20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DCA8B-23F8-4106-B98F-D4C49EF73DE3}">
  <sheetPr>
    <tabColor theme="9" tint="0.59999389629810485"/>
  </sheetPr>
  <dimension ref="A1:F4"/>
  <sheetViews>
    <sheetView workbookViewId="0">
      <selection activeCell="D16" sqref="D16"/>
    </sheetView>
  </sheetViews>
  <sheetFormatPr defaultRowHeight="16.5"/>
  <cols>
    <col min="4" max="4" width="48.875" customWidth="1"/>
    <col min="5" max="5" width="19.75" customWidth="1"/>
  </cols>
  <sheetData>
    <row r="1" spans="1:6" ht="17.25" thickBot="1">
      <c r="A1" s="1" t="s">
        <v>307</v>
      </c>
      <c r="B1" s="2" t="s">
        <v>308</v>
      </c>
      <c r="C1" s="2" t="s">
        <v>363</v>
      </c>
      <c r="D1" s="2" t="s">
        <v>738</v>
      </c>
      <c r="E1" s="2" t="s">
        <v>188</v>
      </c>
      <c r="F1" s="2" t="s">
        <v>174</v>
      </c>
    </row>
    <row r="2" spans="1:6" ht="29.25" thickBot="1">
      <c r="A2" s="3">
        <v>1</v>
      </c>
      <c r="B2" s="4" t="s">
        <v>791</v>
      </c>
      <c r="C2" s="18" t="s">
        <v>85</v>
      </c>
      <c r="D2" s="3" t="s">
        <v>789</v>
      </c>
      <c r="E2" s="18"/>
      <c r="F2" s="18"/>
    </row>
    <row r="3" spans="1:6" ht="17.25" thickBot="1">
      <c r="A3" s="3">
        <v>2</v>
      </c>
      <c r="B3" s="4" t="s">
        <v>792</v>
      </c>
      <c r="C3" s="18" t="s">
        <v>787</v>
      </c>
      <c r="D3" s="3"/>
      <c r="E3" s="18" t="s">
        <v>795</v>
      </c>
      <c r="F3" s="18" t="s">
        <v>637</v>
      </c>
    </row>
    <row r="4" spans="1:6" ht="17.25" thickBot="1">
      <c r="A4" s="3">
        <v>3</v>
      </c>
      <c r="B4" s="4" t="s">
        <v>793</v>
      </c>
      <c r="C4" s="18" t="s">
        <v>788</v>
      </c>
      <c r="D4" s="3" t="s">
        <v>790</v>
      </c>
      <c r="E4" s="18" t="s">
        <v>795</v>
      </c>
      <c r="F4" s="18" t="s">
        <v>794</v>
      </c>
    </row>
  </sheetData>
  <phoneticPr fontId="8"/>
  <pageMargins left="0.7" right="0.7" top="0.75" bottom="0.75" header="0.3" footer="0.3"/>
  <pageSetup paperSize="260" orientation="portrait" horizontalDpi="203" verticalDpi="20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E30D8-B41C-4C27-A730-38638E0790A0}">
  <sheetPr>
    <tabColor theme="9" tint="-0.249977111117893"/>
  </sheetPr>
  <dimension ref="A1:C4"/>
  <sheetViews>
    <sheetView workbookViewId="0">
      <selection activeCell="N23" sqref="N23"/>
    </sheetView>
  </sheetViews>
  <sheetFormatPr defaultRowHeight="16.5"/>
  <cols>
    <col min="1" max="1" width="12.125" customWidth="1"/>
    <col min="2" max="2" width="9.75" customWidth="1"/>
    <col min="3" max="3" width="11.375" customWidth="1"/>
  </cols>
  <sheetData>
    <row r="1" spans="1:3" ht="18" thickBot="1">
      <c r="A1" s="147" t="s">
        <v>160</v>
      </c>
      <c r="B1" s="148" t="s">
        <v>175</v>
      </c>
      <c r="C1" s="148" t="s">
        <v>173</v>
      </c>
    </row>
    <row r="2" spans="1:3" ht="17.25" thickBot="1">
      <c r="A2" s="38" t="s">
        <v>663</v>
      </c>
      <c r="B2" s="38"/>
      <c r="C2" s="42" t="s">
        <v>737</v>
      </c>
    </row>
    <row r="3" spans="1:3" ht="17.25" thickBot="1">
      <c r="A3" s="38" t="s">
        <v>874</v>
      </c>
      <c r="B3" s="38" t="s">
        <v>788</v>
      </c>
      <c r="C3" s="42" t="s">
        <v>794</v>
      </c>
    </row>
    <row r="4" spans="1:3">
      <c r="A4" s="38"/>
      <c r="B4" s="38" t="s">
        <v>787</v>
      </c>
      <c r="C4" s="42" t="s">
        <v>637</v>
      </c>
    </row>
  </sheetData>
  <phoneticPr fontId="8"/>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EE988-9BDB-4A49-9ABA-B499894549C2}">
  <sheetPr>
    <tabColor theme="9" tint="0.59999389629810485"/>
  </sheetPr>
  <dimension ref="A1"/>
  <sheetViews>
    <sheetView workbookViewId="0"/>
  </sheetViews>
  <sheetFormatPr defaultRowHeight="16.5"/>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2BFE1-D6C7-46D1-9B77-1FA50379AF2E}">
  <dimension ref="A1"/>
  <sheetViews>
    <sheetView workbookViewId="0"/>
  </sheetViews>
  <sheetFormatPr defaultRowHeight="16.5"/>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A46D-DE01-4EBF-AF47-20320215304A}">
  <sheetPr>
    <tabColor theme="5" tint="0.59999389629810485"/>
  </sheetPr>
  <dimension ref="A1:E50"/>
  <sheetViews>
    <sheetView workbookViewId="0">
      <selection activeCell="B23" sqref="B23:B24"/>
    </sheetView>
  </sheetViews>
  <sheetFormatPr defaultRowHeight="16.5"/>
  <cols>
    <col min="2" max="2" width="20.25" customWidth="1"/>
    <col min="3" max="3" width="64.625" customWidth="1"/>
    <col min="5" max="5" width="15.75" customWidth="1"/>
  </cols>
  <sheetData>
    <row r="1" spans="1:5" ht="17.25" thickBot="1">
      <c r="A1" s="1" t="s">
        <v>0</v>
      </c>
      <c r="B1" s="2" t="s">
        <v>1</v>
      </c>
      <c r="C1" s="2" t="s">
        <v>2</v>
      </c>
      <c r="D1" s="2" t="s">
        <v>188</v>
      </c>
      <c r="E1" s="2" t="s">
        <v>190</v>
      </c>
    </row>
    <row r="2" spans="1:5" ht="17.25" thickBot="1">
      <c r="A2" s="3">
        <v>1</v>
      </c>
      <c r="B2" s="4" t="s">
        <v>3</v>
      </c>
      <c r="C2" s="4" t="s">
        <v>4</v>
      </c>
      <c r="D2" s="5" t="s">
        <v>141</v>
      </c>
      <c r="E2" s="50"/>
    </row>
    <row r="3" spans="1:5" ht="17.25" thickBot="1">
      <c r="A3" s="29">
        <v>2</v>
      </c>
      <c r="B3" s="30" t="s">
        <v>5</v>
      </c>
      <c r="C3" s="30" t="s">
        <v>6</v>
      </c>
      <c r="D3" s="5" t="s">
        <v>139</v>
      </c>
      <c r="E3" s="50" t="s">
        <v>145</v>
      </c>
    </row>
    <row r="4" spans="1:5" ht="17.25" thickBot="1">
      <c r="A4" s="29">
        <v>3</v>
      </c>
      <c r="B4" s="30" t="s">
        <v>7</v>
      </c>
      <c r="C4" s="30" t="s">
        <v>8</v>
      </c>
      <c r="D4" s="5" t="s">
        <v>139</v>
      </c>
      <c r="E4" s="50" t="s">
        <v>147</v>
      </c>
    </row>
    <row r="5" spans="1:5" ht="17.25" thickBot="1">
      <c r="A5" s="29">
        <v>4</v>
      </c>
      <c r="B5" s="30" t="s">
        <v>9</v>
      </c>
      <c r="C5" s="30" t="s">
        <v>8</v>
      </c>
      <c r="D5" s="5" t="s">
        <v>139</v>
      </c>
      <c r="E5" s="50" t="s">
        <v>148</v>
      </c>
    </row>
    <row r="6" spans="1:5">
      <c r="A6" s="31">
        <v>5</v>
      </c>
      <c r="B6" s="32" t="s">
        <v>10</v>
      </c>
      <c r="C6" s="33" t="s">
        <v>11</v>
      </c>
      <c r="D6" s="8" t="s">
        <v>139</v>
      </c>
      <c r="E6" s="51" t="s">
        <v>149</v>
      </c>
    </row>
    <row r="7" spans="1:5" ht="17.25" thickBot="1">
      <c r="A7" s="34"/>
      <c r="B7" s="35"/>
      <c r="C7" s="36" t="s">
        <v>12</v>
      </c>
      <c r="D7" s="46"/>
      <c r="E7" s="52"/>
    </row>
    <row r="8" spans="1:5" ht="17.25" thickBot="1">
      <c r="A8" s="37">
        <v>6</v>
      </c>
      <c r="B8" s="36" t="s">
        <v>13</v>
      </c>
      <c r="C8" s="36" t="s">
        <v>14</v>
      </c>
      <c r="D8" s="5" t="s">
        <v>139</v>
      </c>
      <c r="E8" s="50" t="s">
        <v>150</v>
      </c>
    </row>
    <row r="9" spans="1:5">
      <c r="A9" s="31">
        <v>7</v>
      </c>
      <c r="B9" s="32" t="s">
        <v>15</v>
      </c>
      <c r="C9" s="33" t="s">
        <v>16</v>
      </c>
      <c r="D9" s="8" t="s">
        <v>139</v>
      </c>
      <c r="E9" s="51" t="s">
        <v>149</v>
      </c>
    </row>
    <row r="10" spans="1:5" ht="17.25" thickBot="1">
      <c r="A10" s="34"/>
      <c r="B10" s="35"/>
      <c r="C10" s="36" t="s">
        <v>17</v>
      </c>
      <c r="D10" s="46"/>
      <c r="E10" s="52"/>
    </row>
    <row r="11" spans="1:5" ht="17.25" thickBot="1">
      <c r="A11" s="37">
        <v>8</v>
      </c>
      <c r="B11" s="36" t="s">
        <v>18</v>
      </c>
      <c r="C11" s="36" t="s">
        <v>19</v>
      </c>
      <c r="D11" s="5" t="s">
        <v>139</v>
      </c>
      <c r="E11" s="50" t="s">
        <v>151</v>
      </c>
    </row>
    <row r="12" spans="1:5" ht="17.25" thickBot="1">
      <c r="A12" s="3">
        <v>9</v>
      </c>
      <c r="B12" s="4" t="s">
        <v>20</v>
      </c>
      <c r="C12" s="4" t="s">
        <v>21</v>
      </c>
      <c r="D12" s="5" t="s">
        <v>53</v>
      </c>
      <c r="E12" s="50"/>
    </row>
    <row r="13" spans="1:5">
      <c r="A13" s="8">
        <v>10</v>
      </c>
      <c r="B13" s="9" t="s">
        <v>22</v>
      </c>
      <c r="C13" s="10" t="s">
        <v>23</v>
      </c>
      <c r="D13" s="8" t="s">
        <v>136</v>
      </c>
      <c r="E13" s="51"/>
    </row>
    <row r="14" spans="1:5" ht="17.25" thickBot="1">
      <c r="A14" s="11"/>
      <c r="B14" s="12"/>
      <c r="C14" s="4" t="s">
        <v>24</v>
      </c>
      <c r="D14" s="46"/>
      <c r="E14" s="52"/>
    </row>
    <row r="15" spans="1:5">
      <c r="A15" s="8">
        <v>11</v>
      </c>
      <c r="B15" s="9" t="s">
        <v>25</v>
      </c>
      <c r="C15" s="10" t="s">
        <v>26</v>
      </c>
      <c r="D15" s="8" t="s">
        <v>140</v>
      </c>
      <c r="E15" s="51"/>
    </row>
    <row r="16" spans="1:5">
      <c r="A16" s="13"/>
      <c r="B16" s="14"/>
      <c r="C16" s="10" t="s">
        <v>27</v>
      </c>
      <c r="D16" s="47"/>
      <c r="E16" s="53"/>
    </row>
    <row r="17" spans="1:5" ht="17.25" thickBot="1">
      <c r="A17" s="11"/>
      <c r="B17" s="12"/>
      <c r="C17" s="4" t="s">
        <v>28</v>
      </c>
      <c r="D17" s="46"/>
      <c r="E17" s="52"/>
    </row>
    <row r="18" spans="1:5" ht="17.25" thickBot="1">
      <c r="A18" s="37">
        <v>12</v>
      </c>
      <c r="B18" s="36" t="s">
        <v>29</v>
      </c>
      <c r="C18" s="36" t="s">
        <v>30</v>
      </c>
      <c r="D18" s="5" t="s">
        <v>139</v>
      </c>
      <c r="E18" s="50" t="s">
        <v>152</v>
      </c>
    </row>
    <row r="19" spans="1:5" ht="17.25" thickBot="1">
      <c r="A19" s="37">
        <v>13</v>
      </c>
      <c r="B19" s="36" t="s">
        <v>31</v>
      </c>
      <c r="C19" s="36" t="s">
        <v>32</v>
      </c>
      <c r="D19" s="5" t="s">
        <v>139</v>
      </c>
      <c r="E19" s="50" t="s">
        <v>153</v>
      </c>
    </row>
    <row r="20" spans="1:5" ht="17.25" thickBot="1">
      <c r="A20" s="3">
        <v>14</v>
      </c>
      <c r="B20" s="4" t="s">
        <v>33</v>
      </c>
      <c r="C20" s="4" t="s">
        <v>34</v>
      </c>
      <c r="D20" s="5" t="s">
        <v>138</v>
      </c>
      <c r="E20" s="50"/>
    </row>
    <row r="21" spans="1:5" ht="17.25" thickBot="1">
      <c r="A21" s="3">
        <v>15</v>
      </c>
      <c r="B21" s="4" t="s">
        <v>35</v>
      </c>
      <c r="C21" s="4" t="s">
        <v>36</v>
      </c>
      <c r="D21" s="5" t="s">
        <v>136</v>
      </c>
      <c r="E21" s="50"/>
    </row>
    <row r="22" spans="1:5" ht="17.25" thickBot="1">
      <c r="A22" s="3">
        <v>16</v>
      </c>
      <c r="B22" s="4" t="s">
        <v>37</v>
      </c>
      <c r="C22" s="4" t="s">
        <v>38</v>
      </c>
      <c r="D22" s="5">
        <v>0</v>
      </c>
      <c r="E22" s="50"/>
    </row>
    <row r="23" spans="1:5">
      <c r="A23" s="8">
        <v>17</v>
      </c>
      <c r="B23" s="9" t="s">
        <v>39</v>
      </c>
      <c r="C23" s="10" t="s">
        <v>40</v>
      </c>
      <c r="D23" s="8" t="s">
        <v>137</v>
      </c>
      <c r="E23" s="51"/>
    </row>
    <row r="24" spans="1:5" ht="17.25" thickBot="1">
      <c r="A24" s="11"/>
      <c r="B24" s="12"/>
      <c r="C24" s="4" t="s">
        <v>41</v>
      </c>
      <c r="D24" s="46"/>
      <c r="E24" s="52"/>
    </row>
    <row r="25" spans="1:5" ht="17.25" thickBot="1">
      <c r="A25" s="3">
        <v>18</v>
      </c>
      <c r="B25" s="4" t="s">
        <v>42</v>
      </c>
      <c r="C25" s="4"/>
      <c r="D25" s="5" t="s">
        <v>136</v>
      </c>
      <c r="E25" s="50"/>
    </row>
    <row r="26" spans="1:5">
      <c r="A26" s="8">
        <v>19</v>
      </c>
      <c r="B26" s="9" t="s">
        <v>43</v>
      </c>
      <c r="C26" s="10" t="s">
        <v>44</v>
      </c>
      <c r="D26" s="8" t="s">
        <v>135</v>
      </c>
      <c r="E26" s="51"/>
    </row>
    <row r="27" spans="1:5" ht="17.25" thickBot="1">
      <c r="A27" s="11"/>
      <c r="B27" s="12"/>
      <c r="C27" s="4" t="s">
        <v>45</v>
      </c>
      <c r="D27" s="46"/>
      <c r="E27" s="52"/>
    </row>
    <row r="28" spans="1:5">
      <c r="A28" s="8">
        <v>20</v>
      </c>
      <c r="B28" s="9" t="s">
        <v>46</v>
      </c>
      <c r="C28" s="10" t="s">
        <v>47</v>
      </c>
      <c r="D28" s="8" t="s">
        <v>136</v>
      </c>
      <c r="E28" s="51"/>
    </row>
    <row r="29" spans="1:5" ht="17.25" thickBot="1">
      <c r="A29" s="11"/>
      <c r="B29" s="12"/>
      <c r="C29" s="4" t="s">
        <v>48</v>
      </c>
      <c r="D29" s="46"/>
      <c r="E29" s="52"/>
    </row>
    <row r="30" spans="1:5" ht="17.25" thickBot="1">
      <c r="A30" s="17">
        <v>21</v>
      </c>
      <c r="B30" s="18" t="s">
        <v>49</v>
      </c>
      <c r="C30" s="18" t="s">
        <v>50</v>
      </c>
      <c r="D30" s="5" t="s">
        <v>136</v>
      </c>
      <c r="E30" s="50"/>
    </row>
    <row r="31" spans="1:5" ht="17.25" thickBot="1">
      <c r="A31" s="3">
        <v>22</v>
      </c>
      <c r="B31" s="4" t="s">
        <v>51</v>
      </c>
      <c r="C31" s="4" t="s">
        <v>50</v>
      </c>
      <c r="D31" s="5" t="s">
        <v>135</v>
      </c>
      <c r="E31" s="50"/>
    </row>
    <row r="32" spans="1:5" ht="17.25" thickBot="1">
      <c r="A32" s="3">
        <v>23</v>
      </c>
      <c r="B32" s="4" t="s">
        <v>52</v>
      </c>
      <c r="C32" s="4" t="s">
        <v>54</v>
      </c>
      <c r="D32" s="5" t="s">
        <v>135</v>
      </c>
      <c r="E32" s="50"/>
    </row>
    <row r="33" spans="1:5" ht="17.25" thickBot="1">
      <c r="A33" s="3">
        <v>24</v>
      </c>
      <c r="B33" s="4" t="s">
        <v>55</v>
      </c>
      <c r="C33" s="4" t="s">
        <v>56</v>
      </c>
      <c r="D33" s="5" t="s">
        <v>136</v>
      </c>
      <c r="E33" s="50"/>
    </row>
    <row r="34" spans="1:5" ht="17.25" thickBot="1">
      <c r="A34" s="3">
        <v>25</v>
      </c>
      <c r="B34" s="4" t="s">
        <v>57</v>
      </c>
      <c r="C34" s="4" t="s">
        <v>58</v>
      </c>
      <c r="D34" s="5" t="s">
        <v>135</v>
      </c>
      <c r="E34" s="50"/>
    </row>
    <row r="35" spans="1:5" ht="17.25" thickBot="1">
      <c r="A35" s="3">
        <v>26</v>
      </c>
      <c r="B35" s="4" t="s">
        <v>59</v>
      </c>
      <c r="C35" s="4" t="s">
        <v>56</v>
      </c>
      <c r="D35" s="5" t="s">
        <v>135</v>
      </c>
      <c r="E35" s="50"/>
    </row>
    <row r="36" spans="1:5" ht="17.25" thickBot="1">
      <c r="A36" s="3">
        <v>27</v>
      </c>
      <c r="B36" s="4" t="s">
        <v>60</v>
      </c>
      <c r="C36" s="4" t="s">
        <v>61</v>
      </c>
      <c r="D36" s="5" t="s">
        <v>135</v>
      </c>
      <c r="E36" s="50"/>
    </row>
    <row r="37" spans="1:5" ht="17.25" thickBot="1">
      <c r="A37" s="3">
        <v>28</v>
      </c>
      <c r="B37" s="4" t="s">
        <v>62</v>
      </c>
      <c r="C37" s="4" t="s">
        <v>63</v>
      </c>
      <c r="D37" s="5" t="s">
        <v>135</v>
      </c>
      <c r="E37" s="50"/>
    </row>
    <row r="38" spans="1:5">
      <c r="A38" s="8">
        <v>29</v>
      </c>
      <c r="B38" s="9" t="s">
        <v>64</v>
      </c>
      <c r="C38" s="10" t="s">
        <v>65</v>
      </c>
      <c r="D38" s="8" t="s">
        <v>135</v>
      </c>
      <c r="E38" s="51"/>
    </row>
    <row r="39" spans="1:5" ht="17.25" thickBot="1">
      <c r="A39" s="11"/>
      <c r="B39" s="12"/>
      <c r="C39" s="4" t="s">
        <v>66</v>
      </c>
      <c r="D39" s="46"/>
      <c r="E39" s="52"/>
    </row>
    <row r="40" spans="1:5" ht="17.25" thickBot="1">
      <c r="A40" s="3">
        <v>30</v>
      </c>
      <c r="B40" s="4" t="s">
        <v>67</v>
      </c>
      <c r="C40" s="4" t="s">
        <v>68</v>
      </c>
      <c r="D40" s="5" t="s">
        <v>135</v>
      </c>
      <c r="E40" s="50"/>
    </row>
    <row r="41" spans="1:5">
      <c r="A41" s="15">
        <v>31</v>
      </c>
      <c r="B41" s="19" t="s">
        <v>69</v>
      </c>
      <c r="C41" s="20" t="s">
        <v>70</v>
      </c>
      <c r="D41" s="8" t="s">
        <v>134</v>
      </c>
      <c r="E41" s="51"/>
    </row>
    <row r="42" spans="1:5" ht="17.25" thickBot="1">
      <c r="A42" s="16"/>
      <c r="B42" s="21"/>
      <c r="C42" s="22" t="s">
        <v>71</v>
      </c>
      <c r="D42" s="46"/>
      <c r="E42" s="52"/>
    </row>
    <row r="43" spans="1:5">
      <c r="A43" s="15">
        <v>32</v>
      </c>
      <c r="B43" s="19" t="s">
        <v>72</v>
      </c>
      <c r="C43" s="23" t="s">
        <v>73</v>
      </c>
      <c r="D43" s="8" t="s">
        <v>134</v>
      </c>
      <c r="E43" s="51"/>
    </row>
    <row r="44" spans="1:5" ht="17.25" thickBot="1">
      <c r="A44" s="16"/>
      <c r="B44" s="21"/>
      <c r="C44" s="22" t="s">
        <v>74</v>
      </c>
      <c r="D44" s="46"/>
      <c r="E44" s="52"/>
    </row>
    <row r="45" spans="1:5">
      <c r="A45" s="15">
        <v>33</v>
      </c>
      <c r="B45" s="19" t="s">
        <v>75</v>
      </c>
      <c r="C45" s="23" t="s">
        <v>76</v>
      </c>
      <c r="D45" s="8" t="s">
        <v>134</v>
      </c>
      <c r="E45" s="51"/>
    </row>
    <row r="46" spans="1:5" ht="17.25" thickBot="1">
      <c r="A46" s="16"/>
      <c r="B46" s="21"/>
      <c r="C46" s="22" t="s">
        <v>74</v>
      </c>
      <c r="D46" s="46"/>
      <c r="E46" s="52"/>
    </row>
    <row r="47" spans="1:5" ht="17.25" thickBot="1">
      <c r="A47" s="6">
        <v>34</v>
      </c>
      <c r="B47" s="22" t="s">
        <v>77</v>
      </c>
      <c r="C47" s="22" t="s">
        <v>78</v>
      </c>
      <c r="D47" s="5" t="s">
        <v>134</v>
      </c>
      <c r="E47" s="50"/>
    </row>
    <row r="48" spans="1:5" ht="17.25" thickBot="1">
      <c r="A48" s="6">
        <v>35</v>
      </c>
      <c r="B48" s="22" t="s">
        <v>79</v>
      </c>
      <c r="C48" s="22" t="s">
        <v>78</v>
      </c>
      <c r="D48" s="5" t="s">
        <v>134</v>
      </c>
      <c r="E48" s="50"/>
    </row>
    <row r="49" spans="1:5" ht="17.25" thickBot="1">
      <c r="A49" s="6">
        <v>36</v>
      </c>
      <c r="B49" s="22" t="s">
        <v>80</v>
      </c>
      <c r="C49" s="22" t="s">
        <v>81</v>
      </c>
      <c r="D49" s="5" t="s">
        <v>133</v>
      </c>
      <c r="E49" s="50"/>
    </row>
    <row r="50" spans="1:5" ht="17.25" thickBot="1">
      <c r="A50" s="6">
        <v>37</v>
      </c>
      <c r="B50" s="22" t="s">
        <v>82</v>
      </c>
      <c r="C50" s="22" t="s">
        <v>83</v>
      </c>
      <c r="D50" s="5">
        <v>0</v>
      </c>
      <c r="E50" s="50"/>
    </row>
  </sheetData>
  <mergeCells count="44">
    <mergeCell ref="E38:E39"/>
    <mergeCell ref="E41:E42"/>
    <mergeCell ref="E43:E44"/>
    <mergeCell ref="E45:E46"/>
    <mergeCell ref="E13:E14"/>
    <mergeCell ref="E15:E17"/>
    <mergeCell ref="D13:D14"/>
    <mergeCell ref="D9:D10"/>
    <mergeCell ref="D6:D7"/>
    <mergeCell ref="E23:E24"/>
    <mergeCell ref="E26:E27"/>
    <mergeCell ref="E28:E29"/>
    <mergeCell ref="E9:E10"/>
    <mergeCell ref="E6:E7"/>
    <mergeCell ref="D45:D46"/>
    <mergeCell ref="D38:D39"/>
    <mergeCell ref="D28:D29"/>
    <mergeCell ref="D26:D27"/>
    <mergeCell ref="D23:D24"/>
    <mergeCell ref="D15:D17"/>
    <mergeCell ref="A45:A46"/>
    <mergeCell ref="B45:B46"/>
    <mergeCell ref="D41:D42"/>
    <mergeCell ref="A43:A44"/>
    <mergeCell ref="B43:B44"/>
    <mergeCell ref="D43:D44"/>
    <mergeCell ref="A38:A39"/>
    <mergeCell ref="B38:B39"/>
    <mergeCell ref="A41:A42"/>
    <mergeCell ref="B41:B42"/>
    <mergeCell ref="A28:A29"/>
    <mergeCell ref="B28:B29"/>
    <mergeCell ref="A26:A27"/>
    <mergeCell ref="B26:B27"/>
    <mergeCell ref="A23:A24"/>
    <mergeCell ref="B23:B24"/>
    <mergeCell ref="A15:A17"/>
    <mergeCell ref="B15:B17"/>
    <mergeCell ref="A13:A14"/>
    <mergeCell ref="B13:B14"/>
    <mergeCell ref="A9:A10"/>
    <mergeCell ref="B9:B10"/>
    <mergeCell ref="A6:A7"/>
    <mergeCell ref="B6:B7"/>
  </mergeCells>
  <phoneticPr fontId="3"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D76B7-5864-44B9-9D08-1216502113DB}">
  <sheetPr>
    <tabColor theme="5" tint="0.59999389629810485"/>
  </sheetPr>
  <dimension ref="A1:E28"/>
  <sheetViews>
    <sheetView workbookViewId="0">
      <selection activeCell="G10" sqref="G10"/>
    </sheetView>
  </sheetViews>
  <sheetFormatPr defaultRowHeight="16.5"/>
  <cols>
    <col min="1" max="1" width="8.5" customWidth="1"/>
    <col min="2" max="2" width="21.125" customWidth="1"/>
    <col min="3" max="3" width="46.125" customWidth="1"/>
    <col min="5" max="5" width="19.625" customWidth="1"/>
  </cols>
  <sheetData>
    <row r="1" spans="1:5" ht="23.25" customHeight="1" thickBot="1">
      <c r="A1" s="1" t="s">
        <v>0</v>
      </c>
      <c r="B1" s="2" t="s">
        <v>1</v>
      </c>
      <c r="C1" s="2" t="s">
        <v>84</v>
      </c>
      <c r="D1" s="2" t="s">
        <v>188</v>
      </c>
      <c r="E1" s="2" t="s">
        <v>190</v>
      </c>
    </row>
    <row r="2" spans="1:5" ht="26.25" thickBot="1">
      <c r="A2" s="25">
        <v>1</v>
      </c>
      <c r="B2" s="28" t="s">
        <v>85</v>
      </c>
      <c r="C2" s="28" t="s">
        <v>107</v>
      </c>
      <c r="D2" s="45" t="s">
        <v>189</v>
      </c>
      <c r="E2" s="28"/>
    </row>
    <row r="3" spans="1:5" ht="17.25" thickBot="1">
      <c r="A3" s="43">
        <v>2</v>
      </c>
      <c r="B3" s="44" t="s">
        <v>86</v>
      </c>
      <c r="C3" s="28"/>
      <c r="D3" s="25" t="s">
        <v>139</v>
      </c>
      <c r="E3" s="28" t="s">
        <v>147</v>
      </c>
    </row>
    <row r="4" spans="1:5" ht="17.25" thickBot="1">
      <c r="A4" s="43">
        <v>3</v>
      </c>
      <c r="B4" s="44" t="s">
        <v>87</v>
      </c>
      <c r="C4" s="44"/>
      <c r="D4" s="25" t="s">
        <v>139</v>
      </c>
      <c r="E4" s="28" t="s">
        <v>145</v>
      </c>
    </row>
    <row r="5" spans="1:5" ht="17.25" thickBot="1">
      <c r="A5" s="43">
        <v>4</v>
      </c>
      <c r="B5" s="44" t="s">
        <v>88</v>
      </c>
      <c r="C5" s="44" t="s">
        <v>108</v>
      </c>
      <c r="D5" s="25" t="s">
        <v>139</v>
      </c>
      <c r="E5" s="28" t="s">
        <v>155</v>
      </c>
    </row>
    <row r="6" spans="1:5" ht="17.25" thickBot="1">
      <c r="A6" s="43">
        <v>5</v>
      </c>
      <c r="B6" s="44" t="s">
        <v>89</v>
      </c>
      <c r="C6" s="44" t="s">
        <v>109</v>
      </c>
      <c r="D6" s="25" t="s">
        <v>139</v>
      </c>
      <c r="E6" s="28" t="s">
        <v>156</v>
      </c>
    </row>
    <row r="7" spans="1:5" ht="17.25" thickBot="1">
      <c r="A7" s="43">
        <v>6</v>
      </c>
      <c r="B7" s="44" t="s">
        <v>90</v>
      </c>
      <c r="C7" s="44" t="s">
        <v>124</v>
      </c>
      <c r="D7" s="25" t="s">
        <v>139</v>
      </c>
      <c r="E7" s="28" t="s">
        <v>157</v>
      </c>
    </row>
    <row r="8" spans="1:5" ht="17.25" thickBot="1">
      <c r="A8" s="43">
        <v>7</v>
      </c>
      <c r="B8" s="44" t="s">
        <v>91</v>
      </c>
      <c r="C8" s="44" t="s">
        <v>124</v>
      </c>
      <c r="D8" s="25" t="s">
        <v>139</v>
      </c>
      <c r="E8" s="28" t="s">
        <v>157</v>
      </c>
    </row>
    <row r="9" spans="1:5" ht="17.25" thickBot="1">
      <c r="A9" s="43">
        <v>8</v>
      </c>
      <c r="B9" s="44" t="s">
        <v>92</v>
      </c>
      <c r="C9" s="44"/>
      <c r="D9" s="25" t="s">
        <v>139</v>
      </c>
      <c r="E9" s="28" t="s">
        <v>148</v>
      </c>
    </row>
    <row r="10" spans="1:5" ht="17.25" thickBot="1">
      <c r="A10" s="25">
        <v>9</v>
      </c>
      <c r="B10" s="28" t="s">
        <v>93</v>
      </c>
      <c r="C10" s="28" t="s">
        <v>125</v>
      </c>
      <c r="D10" s="25" t="s">
        <v>142</v>
      </c>
      <c r="E10" s="28"/>
    </row>
    <row r="11" spans="1:5" ht="17.25" thickBot="1">
      <c r="A11" s="25">
        <v>10</v>
      </c>
      <c r="B11" s="28" t="s">
        <v>94</v>
      </c>
      <c r="C11" s="28" t="s">
        <v>110</v>
      </c>
      <c r="D11" s="25" t="s">
        <v>139</v>
      </c>
      <c r="E11" s="28" t="s">
        <v>158</v>
      </c>
    </row>
    <row r="12" spans="1:5" ht="17.25" thickBot="1">
      <c r="A12" s="25">
        <v>11</v>
      </c>
      <c r="B12" s="28" t="s">
        <v>95</v>
      </c>
      <c r="C12" s="28" t="s">
        <v>111</v>
      </c>
      <c r="D12" s="25" t="s">
        <v>142</v>
      </c>
      <c r="E12" s="28"/>
    </row>
    <row r="13" spans="1:5" ht="17.25" thickBot="1">
      <c r="A13" s="25">
        <v>12</v>
      </c>
      <c r="B13" s="28" t="s">
        <v>126</v>
      </c>
      <c r="C13" s="28"/>
      <c r="D13" s="25" t="s">
        <v>142</v>
      </c>
      <c r="E13" s="28"/>
    </row>
    <row r="14" spans="1:5" ht="45.75" thickBot="1">
      <c r="A14" s="43">
        <v>13</v>
      </c>
      <c r="B14" s="44" t="s">
        <v>96</v>
      </c>
      <c r="C14" s="44" t="s">
        <v>112</v>
      </c>
      <c r="D14" s="25" t="s">
        <v>139</v>
      </c>
      <c r="E14" s="28" t="s">
        <v>152</v>
      </c>
    </row>
    <row r="15" spans="1:5" ht="17.25" thickBot="1">
      <c r="A15" s="43">
        <v>14</v>
      </c>
      <c r="B15" s="44" t="s">
        <v>97</v>
      </c>
      <c r="C15" s="44"/>
      <c r="D15" s="25" t="s">
        <v>139</v>
      </c>
      <c r="E15" s="28" t="s">
        <v>151</v>
      </c>
    </row>
    <row r="16" spans="1:5" ht="45" customHeight="1" thickBot="1">
      <c r="A16" s="43">
        <v>15</v>
      </c>
      <c r="B16" s="44" t="s">
        <v>98</v>
      </c>
      <c r="C16" s="44" t="s">
        <v>113</v>
      </c>
      <c r="D16" s="25" t="s">
        <v>139</v>
      </c>
      <c r="E16" s="28" t="s">
        <v>149</v>
      </c>
    </row>
    <row r="17" spans="1:5" ht="17.25" thickBot="1">
      <c r="A17" s="43">
        <v>16</v>
      </c>
      <c r="B17" s="44" t="s">
        <v>99</v>
      </c>
      <c r="C17" s="44" t="s">
        <v>114</v>
      </c>
      <c r="D17" s="25" t="s">
        <v>139</v>
      </c>
      <c r="E17" s="28" t="s">
        <v>149</v>
      </c>
    </row>
    <row r="18" spans="1:5" ht="17.25" thickBot="1">
      <c r="A18" s="43">
        <v>17</v>
      </c>
      <c r="B18" s="44" t="s">
        <v>100</v>
      </c>
      <c r="C18" s="44" t="s">
        <v>115</v>
      </c>
      <c r="D18" s="25" t="s">
        <v>139</v>
      </c>
      <c r="E18" s="28" t="s">
        <v>153</v>
      </c>
    </row>
    <row r="19" spans="1:5" ht="17.25" thickBot="1">
      <c r="A19" s="43">
        <v>18</v>
      </c>
      <c r="B19" s="44" t="s">
        <v>101</v>
      </c>
      <c r="C19" s="44" t="s">
        <v>116</v>
      </c>
      <c r="D19" s="25" t="s">
        <v>139</v>
      </c>
      <c r="E19" s="28" t="s">
        <v>149</v>
      </c>
    </row>
    <row r="20" spans="1:5" ht="17.25" thickBot="1">
      <c r="A20" s="25">
        <v>19</v>
      </c>
      <c r="B20" s="28" t="s">
        <v>102</v>
      </c>
      <c r="C20" s="28" t="s">
        <v>117</v>
      </c>
      <c r="D20" s="25" t="s">
        <v>138</v>
      </c>
      <c r="E20" s="28"/>
    </row>
    <row r="21" spans="1:5" ht="17.25" thickBot="1">
      <c r="A21" s="25">
        <v>20</v>
      </c>
      <c r="B21" s="28" t="s">
        <v>127</v>
      </c>
      <c r="C21" s="28" t="s">
        <v>118</v>
      </c>
      <c r="D21" s="25" t="s">
        <v>138</v>
      </c>
      <c r="E21" s="28"/>
    </row>
    <row r="22" spans="1:5" ht="17.25" thickBot="1">
      <c r="A22" s="25">
        <v>21</v>
      </c>
      <c r="B22" s="28" t="s">
        <v>128</v>
      </c>
      <c r="C22" s="28" t="s">
        <v>119</v>
      </c>
      <c r="D22" s="25" t="s">
        <v>136</v>
      </c>
      <c r="E22" s="28"/>
    </row>
    <row r="23" spans="1:5" ht="24.75" thickBot="1">
      <c r="A23" s="25">
        <v>22</v>
      </c>
      <c r="B23" s="28" t="s">
        <v>103</v>
      </c>
      <c r="C23" s="28" t="s">
        <v>120</v>
      </c>
      <c r="D23" s="25" t="s">
        <v>142</v>
      </c>
      <c r="E23" s="28"/>
    </row>
    <row r="24" spans="1:5" ht="17.25" thickBot="1">
      <c r="A24" s="25">
        <v>23</v>
      </c>
      <c r="B24" s="28" t="s">
        <v>104</v>
      </c>
      <c r="C24" s="28" t="s">
        <v>121</v>
      </c>
      <c r="D24" s="25" t="s">
        <v>143</v>
      </c>
      <c r="E24" s="28"/>
    </row>
    <row r="25" spans="1:5" ht="17.25" thickBot="1">
      <c r="A25" s="25">
        <v>24</v>
      </c>
      <c r="B25" s="28" t="s">
        <v>105</v>
      </c>
      <c r="C25" s="28" t="s">
        <v>122</v>
      </c>
      <c r="D25" s="25" t="s">
        <v>144</v>
      </c>
      <c r="E25" s="28"/>
    </row>
    <row r="26" spans="1:5" ht="17.25" thickBot="1">
      <c r="A26" s="43">
        <v>25</v>
      </c>
      <c r="B26" s="44" t="s">
        <v>104</v>
      </c>
      <c r="C26" s="44" t="s">
        <v>123</v>
      </c>
      <c r="D26" s="25" t="s">
        <v>139</v>
      </c>
      <c r="E26" s="28" t="s">
        <v>147</v>
      </c>
    </row>
    <row r="27" spans="1:5" ht="17.25" thickBot="1">
      <c r="A27" s="25">
        <v>26</v>
      </c>
      <c r="B27" s="28" t="s">
        <v>106</v>
      </c>
      <c r="C27" s="28"/>
      <c r="D27" s="25" t="s">
        <v>142</v>
      </c>
      <c r="E27" s="28"/>
    </row>
    <row r="28" spans="1:5">
      <c r="A28" s="28"/>
      <c r="B28" s="28"/>
      <c r="C28" s="28"/>
    </row>
  </sheetData>
  <phoneticPr fontId="8"/>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3CCCA-ED11-4A7B-9550-03255D64D2AF}">
  <sheetPr>
    <tabColor theme="5" tint="-0.249977111117893"/>
  </sheetPr>
  <dimension ref="A1:D38"/>
  <sheetViews>
    <sheetView workbookViewId="0">
      <selection activeCell="E22" sqref="E22"/>
    </sheetView>
  </sheetViews>
  <sheetFormatPr defaultRowHeight="16.5"/>
  <cols>
    <col min="2" max="2" width="15" customWidth="1"/>
    <col min="3" max="3" width="20.875" customWidth="1"/>
    <col min="4" max="4" width="27.75" customWidth="1"/>
  </cols>
  <sheetData>
    <row r="1" spans="1:4" ht="25.5" customHeight="1" thickBot="1">
      <c r="A1" s="147" t="s">
        <v>160</v>
      </c>
      <c r="B1" s="148" t="s">
        <v>175</v>
      </c>
      <c r="C1" s="148" t="s">
        <v>173</v>
      </c>
      <c r="D1" s="147" t="s">
        <v>176</v>
      </c>
    </row>
    <row r="2" spans="1:4" ht="17.25" thickBot="1">
      <c r="A2" s="38" t="s">
        <v>161</v>
      </c>
      <c r="B2" s="38" t="s">
        <v>87</v>
      </c>
      <c r="C2" s="42" t="str">
        <f>UPPER("DISTINCT_ID")</f>
        <v>DISTINCT_ID</v>
      </c>
      <c r="D2" s="42" t="s">
        <v>177</v>
      </c>
    </row>
    <row r="3" spans="1:4" ht="17.25" thickBot="1">
      <c r="A3" s="38" t="s">
        <v>162</v>
      </c>
      <c r="B3" s="38" t="s">
        <v>86</v>
      </c>
      <c r="C3" s="42" t="s">
        <v>178</v>
      </c>
      <c r="D3" s="42" t="s">
        <v>178</v>
      </c>
    </row>
    <row r="4" spans="1:4" ht="17.25" thickBot="1">
      <c r="A4" s="38" t="s">
        <v>163</v>
      </c>
      <c r="B4" s="38" t="s">
        <v>92</v>
      </c>
      <c r="C4" s="42" t="s">
        <v>179</v>
      </c>
      <c r="D4" s="42" t="s">
        <v>179</v>
      </c>
    </row>
    <row r="5" spans="1:4" ht="17.25" thickBot="1">
      <c r="A5" s="38" t="s">
        <v>164</v>
      </c>
      <c r="B5" s="38" t="s">
        <v>98</v>
      </c>
      <c r="C5" s="42" t="s">
        <v>180</v>
      </c>
      <c r="D5" s="42" t="s">
        <v>180</v>
      </c>
    </row>
    <row r="6" spans="1:4" ht="17.25" thickBot="1">
      <c r="A6" s="38" t="s">
        <v>165</v>
      </c>
      <c r="B6" s="38" t="s">
        <v>100</v>
      </c>
      <c r="C6" s="42" t="s">
        <v>181</v>
      </c>
      <c r="D6" s="42" t="s">
        <v>181</v>
      </c>
    </row>
    <row r="7" spans="1:4" ht="17.25" thickBot="1">
      <c r="A7" s="38" t="s">
        <v>166</v>
      </c>
      <c r="B7" s="38" t="s">
        <v>96</v>
      </c>
      <c r="C7" s="42" t="s">
        <v>182</v>
      </c>
      <c r="D7" s="42" t="s">
        <v>182</v>
      </c>
    </row>
    <row r="8" spans="1:4" ht="17.25" thickBot="1">
      <c r="A8" s="38" t="s">
        <v>167</v>
      </c>
      <c r="B8" s="38"/>
      <c r="C8" s="42" t="s">
        <v>183</v>
      </c>
      <c r="D8" s="42" t="s">
        <v>183</v>
      </c>
    </row>
    <row r="9" spans="1:4" ht="17.25" thickBot="1">
      <c r="A9" s="38" t="s">
        <v>168</v>
      </c>
      <c r="B9" s="38" t="s">
        <v>101</v>
      </c>
      <c r="C9" s="42" t="s">
        <v>180</v>
      </c>
      <c r="D9" s="42" t="s">
        <v>184</v>
      </c>
    </row>
    <row r="10" spans="1:4" ht="17.25" thickBot="1">
      <c r="A10" s="38" t="s">
        <v>169</v>
      </c>
      <c r="B10" s="38" t="s">
        <v>97</v>
      </c>
      <c r="C10" s="42" t="s">
        <v>184</v>
      </c>
      <c r="D10" s="42" t="s">
        <v>185</v>
      </c>
    </row>
    <row r="11" spans="1:4" ht="17.25" thickBot="1">
      <c r="A11" s="38"/>
      <c r="B11" s="38" t="s">
        <v>88</v>
      </c>
      <c r="C11" s="42" t="s">
        <v>185</v>
      </c>
      <c r="D11" s="42" t="s">
        <v>186</v>
      </c>
    </row>
    <row r="12" spans="1:4" ht="17.25" thickBot="1">
      <c r="A12" s="38"/>
      <c r="B12" s="38" t="s">
        <v>89</v>
      </c>
      <c r="C12" s="42" t="s">
        <v>186</v>
      </c>
      <c r="D12" s="42" t="s">
        <v>187</v>
      </c>
    </row>
    <row r="13" spans="1:4" ht="17.25" thickBot="1">
      <c r="A13" s="38"/>
      <c r="B13" s="38" t="s">
        <v>90</v>
      </c>
      <c r="C13" s="42" t="s">
        <v>187</v>
      </c>
      <c r="D13" s="42"/>
    </row>
    <row r="14" spans="1:4" ht="17.25" thickBot="1">
      <c r="A14" s="38"/>
      <c r="B14" s="38" t="s">
        <v>91</v>
      </c>
      <c r="C14" s="42" t="s">
        <v>187</v>
      </c>
      <c r="D14" s="42"/>
    </row>
    <row r="15" spans="1:4" ht="17.25" thickBot="1">
      <c r="A15" s="38"/>
      <c r="B15" s="38" t="s">
        <v>99</v>
      </c>
      <c r="C15" s="42" t="s">
        <v>180</v>
      </c>
      <c r="D15" s="42"/>
    </row>
    <row r="16" spans="1:4">
      <c r="A16" s="38"/>
      <c r="B16" s="38" t="s">
        <v>104</v>
      </c>
      <c r="C16" s="42" t="s">
        <v>178</v>
      </c>
      <c r="D16" s="42"/>
    </row>
    <row r="24" spans="1:4" ht="17.25" thickBot="1"/>
    <row r="25" spans="1:4" ht="17.25" thickBot="1">
      <c r="A25" s="30" t="s">
        <v>5</v>
      </c>
      <c r="B25" t="s">
        <v>145</v>
      </c>
      <c r="C25" s="38" t="s">
        <v>86</v>
      </c>
      <c r="D25" t="s">
        <v>147</v>
      </c>
    </row>
    <row r="26" spans="1:4" ht="17.25" thickBot="1">
      <c r="A26" s="30" t="s">
        <v>7</v>
      </c>
      <c r="B26" t="s">
        <v>147</v>
      </c>
      <c r="C26" s="38" t="s">
        <v>87</v>
      </c>
      <c r="D26" t="s">
        <v>145</v>
      </c>
    </row>
    <row r="27" spans="1:4" ht="17.25" thickBot="1">
      <c r="A27" s="30" t="s">
        <v>9</v>
      </c>
      <c r="B27" t="s">
        <v>148</v>
      </c>
      <c r="C27" s="38" t="s">
        <v>88</v>
      </c>
      <c r="D27" t="s">
        <v>155</v>
      </c>
    </row>
    <row r="28" spans="1:4" ht="17.25" thickBot="1">
      <c r="A28" s="41" t="s">
        <v>10</v>
      </c>
      <c r="B28" t="s">
        <v>149</v>
      </c>
      <c r="C28" s="38" t="s">
        <v>89</v>
      </c>
      <c r="D28" t="s">
        <v>156</v>
      </c>
    </row>
    <row r="29" spans="1:4" ht="17.25" thickBot="1">
      <c r="A29" s="36" t="s">
        <v>13</v>
      </c>
      <c r="B29" t="s">
        <v>150</v>
      </c>
      <c r="C29" s="38" t="s">
        <v>90</v>
      </c>
      <c r="D29" t="s">
        <v>157</v>
      </c>
    </row>
    <row r="30" spans="1:4" ht="17.25" thickBot="1">
      <c r="A30" s="41" t="s">
        <v>159</v>
      </c>
      <c r="B30" t="s">
        <v>149</v>
      </c>
      <c r="C30" s="38" t="s">
        <v>91</v>
      </c>
      <c r="D30" t="s">
        <v>157</v>
      </c>
    </row>
    <row r="31" spans="1:4" ht="17.25" thickBot="1">
      <c r="A31" s="36" t="s">
        <v>18</v>
      </c>
      <c r="B31" t="s">
        <v>151</v>
      </c>
      <c r="C31" s="38" t="s">
        <v>92</v>
      </c>
      <c r="D31" t="s">
        <v>148</v>
      </c>
    </row>
    <row r="32" spans="1:4" ht="17.25" thickBot="1">
      <c r="A32" s="36" t="s">
        <v>29</v>
      </c>
      <c r="B32" t="s">
        <v>152</v>
      </c>
      <c r="C32" s="39" t="s">
        <v>96</v>
      </c>
      <c r="D32" t="s">
        <v>152</v>
      </c>
    </row>
    <row r="33" spans="1:4" ht="17.25" thickBot="1">
      <c r="A33" s="36" t="s">
        <v>31</v>
      </c>
      <c r="B33" t="s">
        <v>153</v>
      </c>
      <c r="C33" s="39" t="s">
        <v>97</v>
      </c>
      <c r="D33" t="s">
        <v>151</v>
      </c>
    </row>
    <row r="34" spans="1:4" ht="17.25" thickBot="1">
      <c r="C34" s="39" t="s">
        <v>98</v>
      </c>
      <c r="D34" t="s">
        <v>149</v>
      </c>
    </row>
    <row r="35" spans="1:4" ht="17.25" thickBot="1">
      <c r="C35" s="39" t="s">
        <v>99</v>
      </c>
      <c r="D35" t="s">
        <v>149</v>
      </c>
    </row>
    <row r="36" spans="1:4" ht="17.25" thickBot="1">
      <c r="C36" s="39" t="s">
        <v>100</v>
      </c>
      <c r="D36" t="s">
        <v>153</v>
      </c>
    </row>
    <row r="37" spans="1:4" ht="17.25" thickBot="1">
      <c r="C37" s="39" t="s">
        <v>101</v>
      </c>
      <c r="D37" t="s">
        <v>149</v>
      </c>
    </row>
    <row r="38" spans="1:4">
      <c r="C38" s="40" t="s">
        <v>104</v>
      </c>
      <c r="D38" t="s">
        <v>147</v>
      </c>
    </row>
  </sheetData>
  <phoneticPr fontId="8"/>
  <pageMargins left="0.7" right="0.7" top="0.75" bottom="0.75" header="0.3" footer="0.3"/>
  <pageSetup paperSize="260" orientation="portrait" horizontalDpi="203" verticalDpi="20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FFD33-9703-412D-B9BD-4713E8EB1C1C}">
  <sheetPr>
    <tabColor theme="4" tint="0.59999389629810485"/>
  </sheetPr>
  <dimension ref="A1:E106"/>
  <sheetViews>
    <sheetView zoomScaleNormal="100" workbookViewId="0">
      <selection activeCell="B4" sqref="B4"/>
    </sheetView>
  </sheetViews>
  <sheetFormatPr defaultRowHeight="16.5"/>
  <cols>
    <col min="2" max="2" width="25.25" customWidth="1"/>
    <col min="3" max="3" width="59.5" hidden="1" customWidth="1"/>
    <col min="4" max="5" width="22" customWidth="1"/>
  </cols>
  <sheetData>
    <row r="1" spans="1:5" ht="17.25" thickBot="1">
      <c r="A1" s="1" t="s">
        <v>0</v>
      </c>
      <c r="B1" s="2" t="s">
        <v>191</v>
      </c>
      <c r="C1" s="2" t="s">
        <v>2</v>
      </c>
      <c r="D1" s="2" t="s">
        <v>188</v>
      </c>
      <c r="E1" s="2"/>
    </row>
    <row r="2" spans="1:5" ht="17.25" thickBot="1">
      <c r="A2" s="24">
        <v>1</v>
      </c>
      <c r="B2" s="10" t="s">
        <v>192</v>
      </c>
      <c r="C2" s="10" t="s">
        <v>244</v>
      </c>
      <c r="D2" s="127" t="s">
        <v>141</v>
      </c>
      <c r="E2" s="10"/>
    </row>
    <row r="3" spans="1:5" ht="17.25" thickBot="1">
      <c r="A3" s="54">
        <v>2</v>
      </c>
      <c r="B3" s="55" t="s">
        <v>7</v>
      </c>
      <c r="C3" s="55" t="s">
        <v>245</v>
      </c>
      <c r="D3" s="126" t="s">
        <v>581</v>
      </c>
      <c r="E3" s="18" t="s">
        <v>570</v>
      </c>
    </row>
    <row r="4" spans="1:5" ht="17.25" thickBot="1">
      <c r="A4" s="56">
        <v>3</v>
      </c>
      <c r="B4" s="57" t="s">
        <v>644</v>
      </c>
      <c r="C4" s="57" t="s">
        <v>246</v>
      </c>
      <c r="D4" s="4" t="s">
        <v>582</v>
      </c>
      <c r="E4" s="4" t="s">
        <v>572</v>
      </c>
    </row>
    <row r="5" spans="1:5" ht="17.25" thickBot="1">
      <c r="A5" s="56">
        <v>4</v>
      </c>
      <c r="B5" s="57" t="s">
        <v>194</v>
      </c>
      <c r="C5" s="57" t="s">
        <v>247</v>
      </c>
      <c r="D5" s="7" t="s">
        <v>135</v>
      </c>
      <c r="E5" s="4"/>
    </row>
    <row r="6" spans="1:5" ht="17.25" thickBot="1">
      <c r="A6" s="56">
        <v>5</v>
      </c>
      <c r="B6" s="57" t="s">
        <v>195</v>
      </c>
      <c r="C6" s="57" t="s">
        <v>247</v>
      </c>
      <c r="D6" s="7" t="s">
        <v>135</v>
      </c>
      <c r="E6" s="4"/>
    </row>
    <row r="7" spans="1:5">
      <c r="A7" s="58">
        <v>6</v>
      </c>
      <c r="B7" s="59" t="s">
        <v>196</v>
      </c>
      <c r="C7" s="64" t="s">
        <v>248</v>
      </c>
      <c r="D7" s="124" t="s">
        <v>581</v>
      </c>
      <c r="E7" s="9" t="s">
        <v>573</v>
      </c>
    </row>
    <row r="8" spans="1:5" ht="17.25" thickBot="1">
      <c r="A8" s="60"/>
      <c r="B8" s="61"/>
      <c r="C8" s="57" t="s">
        <v>249</v>
      </c>
      <c r="D8" s="12"/>
      <c r="E8" s="12"/>
    </row>
    <row r="9" spans="1:5" ht="17.25" thickBot="1">
      <c r="A9" s="56">
        <v>7</v>
      </c>
      <c r="B9" s="57" t="s">
        <v>29</v>
      </c>
      <c r="C9" s="57" t="s">
        <v>250</v>
      </c>
      <c r="D9" s="125" t="s">
        <v>581</v>
      </c>
      <c r="E9" s="4" t="s">
        <v>574</v>
      </c>
    </row>
    <row r="10" spans="1:5">
      <c r="A10" s="58">
        <v>8</v>
      </c>
      <c r="B10" s="59" t="s">
        <v>10</v>
      </c>
      <c r="C10" s="64" t="s">
        <v>251</v>
      </c>
      <c r="D10" s="124" t="s">
        <v>581</v>
      </c>
      <c r="E10" s="9" t="s">
        <v>575</v>
      </c>
    </row>
    <row r="11" spans="1:5" ht="17.25" thickBot="1">
      <c r="A11" s="60"/>
      <c r="B11" s="61"/>
      <c r="C11" s="57" t="s">
        <v>252</v>
      </c>
      <c r="D11" s="12"/>
      <c r="E11" s="12"/>
    </row>
    <row r="12" spans="1:5" ht="17.25" thickBot="1">
      <c r="A12" s="56">
        <v>9</v>
      </c>
      <c r="B12" s="57" t="s">
        <v>13</v>
      </c>
      <c r="C12" s="57" t="s">
        <v>576</v>
      </c>
      <c r="D12" s="7" t="s">
        <v>577</v>
      </c>
      <c r="E12" s="4"/>
    </row>
    <row r="13" spans="1:5">
      <c r="A13" s="58">
        <v>10</v>
      </c>
      <c r="B13" s="59" t="s">
        <v>780</v>
      </c>
      <c r="C13" s="64" t="s">
        <v>578</v>
      </c>
      <c r="D13" s="124" t="s">
        <v>581</v>
      </c>
      <c r="E13" s="9" t="s">
        <v>779</v>
      </c>
    </row>
    <row r="14" spans="1:5" ht="17.25" thickBot="1">
      <c r="A14" s="60"/>
      <c r="B14" s="61"/>
      <c r="C14" s="57" t="s">
        <v>253</v>
      </c>
      <c r="D14" s="12"/>
      <c r="E14" s="12"/>
    </row>
    <row r="15" spans="1:5">
      <c r="A15" s="58">
        <v>11</v>
      </c>
      <c r="B15" s="59" t="s">
        <v>197</v>
      </c>
      <c r="C15" s="64" t="s">
        <v>254</v>
      </c>
      <c r="D15" s="124" t="s">
        <v>580</v>
      </c>
      <c r="E15" s="9" t="s">
        <v>579</v>
      </c>
    </row>
    <row r="16" spans="1:5">
      <c r="A16" s="62"/>
      <c r="B16" s="63"/>
      <c r="C16" s="64" t="s">
        <v>253</v>
      </c>
      <c r="D16" s="14"/>
      <c r="E16" s="14"/>
    </row>
    <row r="17" spans="1:5" ht="17.25" thickBot="1">
      <c r="A17" s="60"/>
      <c r="B17" s="61"/>
      <c r="C17" s="57" t="s">
        <v>255</v>
      </c>
      <c r="D17" s="12"/>
      <c r="E17" s="12"/>
    </row>
    <row r="18" spans="1:5">
      <c r="A18" s="58">
        <v>12</v>
      </c>
      <c r="B18" s="59" t="s">
        <v>46</v>
      </c>
      <c r="C18" s="64" t="s">
        <v>256</v>
      </c>
      <c r="D18" s="124" t="s">
        <v>581</v>
      </c>
      <c r="E18" s="9" t="s">
        <v>586</v>
      </c>
    </row>
    <row r="19" spans="1:5" ht="17.25" thickBot="1">
      <c r="A19" s="60"/>
      <c r="B19" s="61"/>
      <c r="C19" s="57" t="s">
        <v>584</v>
      </c>
      <c r="D19" s="14"/>
      <c r="E19" s="12"/>
    </row>
    <row r="20" spans="1:5">
      <c r="A20" s="58">
        <v>13</v>
      </c>
      <c r="B20" s="59" t="s">
        <v>25</v>
      </c>
      <c r="C20" s="64" t="s">
        <v>257</v>
      </c>
      <c r="D20" s="124" t="s">
        <v>581</v>
      </c>
      <c r="E20" s="9" t="s">
        <v>587</v>
      </c>
    </row>
    <row r="21" spans="1:5" ht="28.5" customHeight="1">
      <c r="A21" s="62"/>
      <c r="B21" s="63"/>
      <c r="C21" s="64" t="s">
        <v>258</v>
      </c>
      <c r="D21" s="14"/>
      <c r="E21" s="14"/>
    </row>
    <row r="22" spans="1:5" ht="17.25" thickBot="1">
      <c r="A22" s="60"/>
      <c r="B22" s="61"/>
      <c r="C22" s="57" t="s">
        <v>253</v>
      </c>
      <c r="D22" s="12"/>
      <c r="E22" s="12"/>
    </row>
    <row r="23" spans="1:5">
      <c r="A23" s="8">
        <v>14</v>
      </c>
      <c r="B23" s="9" t="s">
        <v>198</v>
      </c>
      <c r="C23" s="10" t="s">
        <v>588</v>
      </c>
      <c r="D23" s="128" t="s">
        <v>589</v>
      </c>
      <c r="E23" s="9"/>
    </row>
    <row r="24" spans="1:5">
      <c r="A24" s="13"/>
      <c r="B24" s="14"/>
      <c r="C24" s="10" t="s">
        <v>259</v>
      </c>
      <c r="D24" s="134"/>
      <c r="E24" s="14"/>
    </row>
    <row r="25" spans="1:5" ht="17.25" thickBot="1">
      <c r="A25" s="11"/>
      <c r="B25" s="12"/>
      <c r="C25" s="4" t="s">
        <v>260</v>
      </c>
      <c r="D25" s="135"/>
      <c r="E25" s="12"/>
    </row>
    <row r="26" spans="1:5" ht="17.25" thickBot="1">
      <c r="A26" s="56">
        <v>15</v>
      </c>
      <c r="B26" s="57" t="s">
        <v>583</v>
      </c>
      <c r="C26" s="4"/>
      <c r="D26" s="125" t="s">
        <v>581</v>
      </c>
      <c r="E26" s="4" t="s">
        <v>570</v>
      </c>
    </row>
    <row r="27" spans="1:5">
      <c r="A27" s="58">
        <v>16</v>
      </c>
      <c r="B27" s="59" t="s">
        <v>199</v>
      </c>
      <c r="C27" s="64" t="s">
        <v>590</v>
      </c>
      <c r="D27" s="128" t="s">
        <v>577</v>
      </c>
      <c r="E27" s="9"/>
    </row>
    <row r="28" spans="1:5">
      <c r="A28" s="62"/>
      <c r="B28" s="63"/>
      <c r="C28" s="64" t="s">
        <v>261</v>
      </c>
      <c r="D28" s="134"/>
      <c r="E28" s="14"/>
    </row>
    <row r="29" spans="1:5" ht="17.25" thickBot="1">
      <c r="A29" s="60"/>
      <c r="B29" s="61"/>
      <c r="C29" s="57" t="s">
        <v>262</v>
      </c>
      <c r="D29" s="129"/>
      <c r="E29" s="12"/>
    </row>
    <row r="30" spans="1:5">
      <c r="A30" s="58">
        <v>17</v>
      </c>
      <c r="B30" s="59" t="s">
        <v>200</v>
      </c>
      <c r="C30" s="64" t="s">
        <v>591</v>
      </c>
      <c r="D30" s="128" t="s">
        <v>577</v>
      </c>
      <c r="E30" s="9"/>
    </row>
    <row r="31" spans="1:5">
      <c r="A31" s="62"/>
      <c r="B31" s="63"/>
      <c r="C31" s="64" t="s">
        <v>263</v>
      </c>
      <c r="D31" s="134"/>
      <c r="E31" s="14"/>
    </row>
    <row r="32" spans="1:5" ht="17.25" thickBot="1">
      <c r="A32" s="60"/>
      <c r="B32" s="61"/>
      <c r="C32" s="57" t="s">
        <v>264</v>
      </c>
      <c r="D32" s="129"/>
      <c r="E32" s="12"/>
    </row>
    <row r="33" spans="1:5" ht="17.25" thickBot="1">
      <c r="A33" s="3">
        <v>18</v>
      </c>
      <c r="B33" s="4" t="s">
        <v>201</v>
      </c>
      <c r="C33" s="4" t="s">
        <v>592</v>
      </c>
      <c r="D33" s="7" t="s">
        <v>593</v>
      </c>
      <c r="E33" s="4"/>
    </row>
    <row r="34" spans="1:5">
      <c r="A34" s="8">
        <v>19</v>
      </c>
      <c r="B34" s="9" t="s">
        <v>202</v>
      </c>
      <c r="C34" s="10" t="s">
        <v>265</v>
      </c>
      <c r="D34" s="124" t="s">
        <v>580</v>
      </c>
      <c r="E34" s="9" t="s">
        <v>595</v>
      </c>
    </row>
    <row r="35" spans="1:5">
      <c r="A35" s="13"/>
      <c r="B35" s="14"/>
      <c r="C35" s="10" t="s">
        <v>266</v>
      </c>
      <c r="D35" s="14"/>
      <c r="E35" s="14"/>
    </row>
    <row r="36" spans="1:5" ht="17.25" thickBot="1">
      <c r="A36" s="11"/>
      <c r="B36" s="12"/>
      <c r="C36" s="4" t="s">
        <v>267</v>
      </c>
      <c r="D36" s="12"/>
      <c r="E36" s="12"/>
    </row>
    <row r="37" spans="1:5" ht="17.25" thickBot="1">
      <c r="A37" s="3">
        <v>20</v>
      </c>
      <c r="B37" s="4" t="s">
        <v>203</v>
      </c>
      <c r="C37" s="4" t="s">
        <v>596</v>
      </c>
      <c r="D37" s="7" t="s">
        <v>597</v>
      </c>
      <c r="E37" s="4"/>
    </row>
    <row r="38" spans="1:5">
      <c r="A38" s="8">
        <v>21</v>
      </c>
      <c r="B38" s="9" t="s">
        <v>204</v>
      </c>
      <c r="C38" s="10" t="s">
        <v>598</v>
      </c>
      <c r="D38" s="128" t="s">
        <v>599</v>
      </c>
      <c r="E38" s="9"/>
    </row>
    <row r="39" spans="1:5" ht="17.25" thickBot="1">
      <c r="A39" s="11"/>
      <c r="B39" s="12"/>
      <c r="C39" s="4" t="s">
        <v>268</v>
      </c>
      <c r="D39" s="129"/>
      <c r="E39" s="12"/>
    </row>
    <row r="40" spans="1:5">
      <c r="A40" s="8">
        <v>22</v>
      </c>
      <c r="B40" s="9" t="s">
        <v>205</v>
      </c>
      <c r="C40" s="10" t="s">
        <v>269</v>
      </c>
      <c r="D40" s="128" t="s">
        <v>597</v>
      </c>
      <c r="E40" s="9"/>
    </row>
    <row r="41" spans="1:5" ht="17.25" thickBot="1">
      <c r="A41" s="11"/>
      <c r="B41" s="12"/>
      <c r="C41" s="4" t="s">
        <v>268</v>
      </c>
      <c r="D41" s="129"/>
      <c r="E41" s="12"/>
    </row>
    <row r="42" spans="1:5" ht="17.25" thickBot="1">
      <c r="A42" s="56">
        <v>23</v>
      </c>
      <c r="B42" s="57" t="s">
        <v>206</v>
      </c>
      <c r="C42" s="57" t="s">
        <v>270</v>
      </c>
      <c r="D42" s="7" t="s">
        <v>597</v>
      </c>
      <c r="E42" s="4"/>
    </row>
    <row r="43" spans="1:5" ht="17.25" thickBot="1">
      <c r="A43" s="56">
        <v>24</v>
      </c>
      <c r="B43" s="57" t="s">
        <v>49</v>
      </c>
      <c r="C43" s="57" t="s">
        <v>271</v>
      </c>
      <c r="D43" s="125" t="s">
        <v>581</v>
      </c>
      <c r="E43" s="4" t="s">
        <v>600</v>
      </c>
    </row>
    <row r="44" spans="1:5" ht="17.25" thickBot="1">
      <c r="A44" s="3">
        <v>25</v>
      </c>
      <c r="B44" s="4" t="s">
        <v>207</v>
      </c>
      <c r="C44" s="4" t="s">
        <v>272</v>
      </c>
      <c r="D44" s="7" t="s">
        <v>601</v>
      </c>
      <c r="E44" s="4"/>
    </row>
    <row r="45" spans="1:5" ht="17.25" thickBot="1">
      <c r="A45" s="3">
        <v>26</v>
      </c>
      <c r="B45" s="4" t="s">
        <v>35</v>
      </c>
      <c r="C45" s="4" t="s">
        <v>273</v>
      </c>
      <c r="D45" s="125" t="s">
        <v>581</v>
      </c>
      <c r="E45" s="4" t="s">
        <v>602</v>
      </c>
    </row>
    <row r="46" spans="1:5" ht="17.25" thickBot="1">
      <c r="A46" s="3">
        <v>27</v>
      </c>
      <c r="B46" s="4" t="s">
        <v>60</v>
      </c>
      <c r="C46" s="4" t="s">
        <v>603</v>
      </c>
      <c r="D46" s="7" t="s">
        <v>604</v>
      </c>
      <c r="E46" s="4"/>
    </row>
    <row r="47" spans="1:5">
      <c r="A47" s="8">
        <v>28</v>
      </c>
      <c r="B47" s="9" t="s">
        <v>208</v>
      </c>
      <c r="C47" s="10" t="s">
        <v>274</v>
      </c>
      <c r="D47" s="124" t="s">
        <v>581</v>
      </c>
      <c r="E47" s="9" t="s">
        <v>605</v>
      </c>
    </row>
    <row r="48" spans="1:5" ht="17.25" thickBot="1">
      <c r="A48" s="11"/>
      <c r="B48" s="12"/>
      <c r="C48" s="4" t="s">
        <v>275</v>
      </c>
      <c r="D48" s="12"/>
      <c r="E48" s="12"/>
    </row>
    <row r="49" spans="1:5">
      <c r="A49" s="8">
        <v>29</v>
      </c>
      <c r="B49" s="9" t="s">
        <v>209</v>
      </c>
      <c r="C49" s="10" t="s">
        <v>276</v>
      </c>
      <c r="D49" s="128" t="s">
        <v>597</v>
      </c>
      <c r="E49" s="9"/>
    </row>
    <row r="50" spans="1:5" ht="17.25" thickBot="1">
      <c r="A50" s="11"/>
      <c r="B50" s="12"/>
      <c r="C50" s="4" t="s">
        <v>277</v>
      </c>
      <c r="D50" s="129"/>
      <c r="E50" s="12"/>
    </row>
    <row r="51" spans="1:5" ht="29.25" customHeight="1" thickBot="1">
      <c r="A51" s="24">
        <v>30</v>
      </c>
      <c r="B51" s="10" t="s">
        <v>210</v>
      </c>
      <c r="C51" s="10" t="s">
        <v>278</v>
      </c>
      <c r="D51" s="127" t="s">
        <v>597</v>
      </c>
      <c r="E51" s="10"/>
    </row>
    <row r="52" spans="1:5" ht="17.25" thickBot="1">
      <c r="A52" s="17">
        <v>31</v>
      </c>
      <c r="B52" s="18" t="s">
        <v>211</v>
      </c>
      <c r="C52" s="18" t="s">
        <v>279</v>
      </c>
      <c r="D52" s="133" t="s">
        <v>135</v>
      </c>
      <c r="E52" s="18"/>
    </row>
    <row r="53" spans="1:5" ht="17.25" thickBot="1">
      <c r="A53" s="56">
        <v>32</v>
      </c>
      <c r="B53" s="57" t="s">
        <v>31</v>
      </c>
      <c r="C53" s="57" t="s">
        <v>280</v>
      </c>
      <c r="D53" s="7" t="s">
        <v>135</v>
      </c>
      <c r="E53" s="4"/>
    </row>
    <row r="54" spans="1:5" ht="17.25" thickBot="1">
      <c r="A54" s="56">
        <v>33</v>
      </c>
      <c r="B54" s="57" t="s">
        <v>15</v>
      </c>
      <c r="C54" s="57" t="s">
        <v>281</v>
      </c>
      <c r="D54" s="7" t="s">
        <v>135</v>
      </c>
      <c r="E54" s="4"/>
    </row>
    <row r="55" spans="1:5">
      <c r="A55" s="58">
        <v>34</v>
      </c>
      <c r="B55" s="59" t="s">
        <v>212</v>
      </c>
      <c r="C55" s="64" t="s">
        <v>282</v>
      </c>
      <c r="D55" s="128" t="s">
        <v>135</v>
      </c>
      <c r="E55" s="9"/>
    </row>
    <row r="56" spans="1:5">
      <c r="A56" s="62"/>
      <c r="B56" s="63"/>
      <c r="C56" s="64" t="s">
        <v>283</v>
      </c>
      <c r="D56" s="134"/>
      <c r="E56" s="14"/>
    </row>
    <row r="57" spans="1:5" ht="17.25" thickBot="1">
      <c r="A57" s="60"/>
      <c r="B57" s="61"/>
      <c r="C57" s="57" t="s">
        <v>284</v>
      </c>
      <c r="D57" s="129"/>
      <c r="E57" s="12"/>
    </row>
    <row r="58" spans="1:5" ht="17.25" thickBot="1">
      <c r="A58" s="3">
        <v>35</v>
      </c>
      <c r="B58" s="4" t="s">
        <v>213</v>
      </c>
      <c r="C58" s="4" t="s">
        <v>285</v>
      </c>
      <c r="D58" s="125" t="s">
        <v>607</v>
      </c>
      <c r="E58" s="4" t="s">
        <v>586</v>
      </c>
    </row>
    <row r="59" spans="1:5" ht="17.25" thickBot="1">
      <c r="A59" s="3">
        <v>36</v>
      </c>
      <c r="B59" s="4" t="s">
        <v>214</v>
      </c>
      <c r="C59" s="4" t="s">
        <v>608</v>
      </c>
      <c r="D59" s="7" t="s">
        <v>609</v>
      </c>
      <c r="E59" s="4"/>
    </row>
    <row r="60" spans="1:5" ht="17.25" thickBot="1">
      <c r="A60" s="3">
        <v>37</v>
      </c>
      <c r="B60" s="4" t="s">
        <v>215</v>
      </c>
      <c r="C60" s="4" t="s">
        <v>286</v>
      </c>
      <c r="D60" s="7" t="s">
        <v>135</v>
      </c>
      <c r="E60" s="4"/>
    </row>
    <row r="61" spans="1:5" ht="17.25" thickBot="1">
      <c r="A61" s="3">
        <v>38</v>
      </c>
      <c r="B61" s="4" t="s">
        <v>216</v>
      </c>
      <c r="C61" s="4" t="s">
        <v>286</v>
      </c>
      <c r="D61" s="7" t="s">
        <v>135</v>
      </c>
      <c r="E61" s="4"/>
    </row>
    <row r="62" spans="1:5" ht="17.25" thickBot="1">
      <c r="A62" s="3">
        <v>39</v>
      </c>
      <c r="B62" s="4" t="s">
        <v>217</v>
      </c>
      <c r="C62" s="4" t="s">
        <v>286</v>
      </c>
      <c r="D62" s="7" t="s">
        <v>135</v>
      </c>
      <c r="E62" s="4"/>
    </row>
    <row r="63" spans="1:5" ht="17.25" thickBot="1">
      <c r="A63" s="3">
        <v>40</v>
      </c>
      <c r="B63" s="4" t="s">
        <v>51</v>
      </c>
      <c r="C63" s="4" t="s">
        <v>287</v>
      </c>
      <c r="D63" s="7" t="s">
        <v>135</v>
      </c>
      <c r="E63" s="4"/>
    </row>
    <row r="64" spans="1:5" ht="17.25" thickBot="1">
      <c r="A64" s="3">
        <v>41</v>
      </c>
      <c r="B64" s="4" t="s">
        <v>52</v>
      </c>
      <c r="C64" s="4" t="s">
        <v>288</v>
      </c>
      <c r="D64" s="7" t="s">
        <v>135</v>
      </c>
      <c r="E64" s="4"/>
    </row>
    <row r="65" spans="1:5" ht="17.25" thickBot="1">
      <c r="A65" s="56">
        <v>42</v>
      </c>
      <c r="B65" s="57" t="s">
        <v>55</v>
      </c>
      <c r="C65" s="57" t="s">
        <v>305</v>
      </c>
      <c r="D65" s="125" t="s">
        <v>607</v>
      </c>
      <c r="E65" s="4" t="s">
        <v>610</v>
      </c>
    </row>
    <row r="66" spans="1:5" ht="17.25" thickBot="1">
      <c r="A66" s="3">
        <v>43</v>
      </c>
      <c r="B66" s="4" t="s">
        <v>57</v>
      </c>
      <c r="C66" s="4" t="s">
        <v>58</v>
      </c>
      <c r="D66" s="7" t="s">
        <v>135</v>
      </c>
      <c r="E66" s="4"/>
    </row>
    <row r="67" spans="1:5" ht="17.25" thickBot="1">
      <c r="A67" s="3">
        <v>44</v>
      </c>
      <c r="B67" s="4" t="s">
        <v>218</v>
      </c>
      <c r="C67" s="4" t="s">
        <v>56</v>
      </c>
      <c r="D67" s="7" t="s">
        <v>135</v>
      </c>
      <c r="E67" s="4"/>
    </row>
    <row r="68" spans="1:5" ht="17.25" thickBot="1">
      <c r="A68" s="3">
        <v>45</v>
      </c>
      <c r="B68" s="4" t="s">
        <v>22</v>
      </c>
      <c r="C68" s="4" t="s">
        <v>285</v>
      </c>
      <c r="D68" s="125" t="s">
        <v>607</v>
      </c>
      <c r="E68" s="4" t="s">
        <v>611</v>
      </c>
    </row>
    <row r="69" spans="1:5" ht="17.25" thickBot="1">
      <c r="A69" s="3">
        <v>46</v>
      </c>
      <c r="B69" s="4" t="s">
        <v>20</v>
      </c>
      <c r="C69" s="4" t="s">
        <v>289</v>
      </c>
      <c r="D69" s="7" t="s">
        <v>135</v>
      </c>
      <c r="E69" s="4"/>
    </row>
    <row r="70" spans="1:5" ht="17.25" thickBot="1">
      <c r="A70" s="3">
        <v>47</v>
      </c>
      <c r="B70" s="4" t="s">
        <v>219</v>
      </c>
      <c r="C70" s="4" t="s">
        <v>290</v>
      </c>
      <c r="D70" s="7" t="s">
        <v>135</v>
      </c>
      <c r="E70" s="4"/>
    </row>
    <row r="71" spans="1:5" ht="17.25" thickBot="1">
      <c r="A71" s="3">
        <v>48</v>
      </c>
      <c r="B71" s="4" t="s">
        <v>220</v>
      </c>
      <c r="C71" s="4" t="s">
        <v>285</v>
      </c>
      <c r="D71" s="7" t="s">
        <v>135</v>
      </c>
      <c r="E71" s="4"/>
    </row>
    <row r="72" spans="1:5" ht="17.25" thickBot="1">
      <c r="A72" s="3">
        <v>49</v>
      </c>
      <c r="B72" s="4" t="s">
        <v>221</v>
      </c>
      <c r="C72" s="4" t="s">
        <v>285</v>
      </c>
      <c r="D72" s="125" t="s">
        <v>607</v>
      </c>
      <c r="E72" s="4" t="s">
        <v>612</v>
      </c>
    </row>
    <row r="73" spans="1:5" ht="17.25" thickBot="1">
      <c r="A73" s="3">
        <v>50</v>
      </c>
      <c r="B73" s="4" t="s">
        <v>222</v>
      </c>
      <c r="C73" s="4" t="s">
        <v>285</v>
      </c>
      <c r="D73" s="7" t="s">
        <v>135</v>
      </c>
      <c r="E73" s="4"/>
    </row>
    <row r="74" spans="1:5" ht="17.25" thickBot="1">
      <c r="A74" s="3">
        <v>51</v>
      </c>
      <c r="B74" s="4" t="s">
        <v>223</v>
      </c>
      <c r="C74" s="4" t="s">
        <v>285</v>
      </c>
      <c r="D74" s="7" t="s">
        <v>135</v>
      </c>
      <c r="E74" s="4"/>
    </row>
    <row r="75" spans="1:5" ht="17.25" thickBot="1">
      <c r="A75" s="3">
        <v>52</v>
      </c>
      <c r="B75" s="4" t="s">
        <v>224</v>
      </c>
      <c r="C75" s="4" t="s">
        <v>291</v>
      </c>
      <c r="D75" s="7" t="s">
        <v>135</v>
      </c>
      <c r="E75" s="4"/>
    </row>
    <row r="76" spans="1:5" ht="17.25" thickBot="1">
      <c r="A76" s="3">
        <v>53</v>
      </c>
      <c r="B76" s="4" t="s">
        <v>225</v>
      </c>
      <c r="C76" s="4" t="s">
        <v>292</v>
      </c>
      <c r="D76" s="7" t="s">
        <v>135</v>
      </c>
      <c r="E76" s="4"/>
    </row>
    <row r="77" spans="1:5" ht="17.25" thickBot="1">
      <c r="A77" s="3">
        <v>54</v>
      </c>
      <c r="B77" s="4" t="s">
        <v>226</v>
      </c>
      <c r="C77" s="4" t="s">
        <v>293</v>
      </c>
      <c r="D77" s="7" t="s">
        <v>135</v>
      </c>
      <c r="E77" s="4"/>
    </row>
    <row r="78" spans="1:5" ht="17.25" thickBot="1">
      <c r="A78" s="3">
        <v>55</v>
      </c>
      <c r="B78" s="4" t="s">
        <v>227</v>
      </c>
      <c r="C78" s="4" t="s">
        <v>294</v>
      </c>
      <c r="D78" s="7" t="s">
        <v>135</v>
      </c>
      <c r="E78" s="4"/>
    </row>
    <row r="79" spans="1:5" ht="17.25" thickBot="1">
      <c r="A79" s="3">
        <v>56</v>
      </c>
      <c r="B79" s="4" t="s">
        <v>228</v>
      </c>
      <c r="C79" s="4" t="s">
        <v>295</v>
      </c>
      <c r="D79" s="7" t="s">
        <v>135</v>
      </c>
      <c r="E79" s="4"/>
    </row>
    <row r="80" spans="1:5" ht="17.25" thickBot="1">
      <c r="A80" s="3">
        <v>57</v>
      </c>
      <c r="B80" s="4" t="s">
        <v>229</v>
      </c>
      <c r="C80" s="4" t="s">
        <v>296</v>
      </c>
      <c r="D80" s="7" t="s">
        <v>135</v>
      </c>
      <c r="E80" s="4"/>
    </row>
    <row r="81" spans="1:5" ht="17.25" thickBot="1">
      <c r="A81" s="3">
        <v>58</v>
      </c>
      <c r="B81" s="4" t="s">
        <v>230</v>
      </c>
      <c r="C81" s="4" t="s">
        <v>297</v>
      </c>
      <c r="D81" s="7" t="s">
        <v>135</v>
      </c>
      <c r="E81" s="4"/>
    </row>
    <row r="82" spans="1:5">
      <c r="A82" s="8">
        <v>59</v>
      </c>
      <c r="B82" s="9" t="s">
        <v>64</v>
      </c>
      <c r="C82" s="10" t="s">
        <v>298</v>
      </c>
      <c r="D82" s="128" t="s">
        <v>135</v>
      </c>
      <c r="E82" s="9"/>
    </row>
    <row r="83" spans="1:5" ht="17.25" thickBot="1">
      <c r="A83" s="11"/>
      <c r="B83" s="12"/>
      <c r="C83" s="4" t="s">
        <v>66</v>
      </c>
      <c r="D83" s="129"/>
      <c r="E83" s="12"/>
    </row>
    <row r="84" spans="1:5" ht="29.25" customHeight="1" thickBot="1">
      <c r="A84" s="3">
        <v>60</v>
      </c>
      <c r="B84" s="4" t="s">
        <v>67</v>
      </c>
      <c r="C84" s="4" t="s">
        <v>68</v>
      </c>
      <c r="D84" s="7" t="s">
        <v>135</v>
      </c>
      <c r="E84" s="4"/>
    </row>
    <row r="85" spans="1:5" ht="17.25" thickBot="1">
      <c r="A85" s="3">
        <v>61</v>
      </c>
      <c r="B85" s="4" t="s">
        <v>62</v>
      </c>
      <c r="C85" s="4" t="s">
        <v>63</v>
      </c>
      <c r="D85" s="7" t="s">
        <v>135</v>
      </c>
      <c r="E85" s="4"/>
    </row>
    <row r="86" spans="1:5" ht="17.25" thickBot="1">
      <c r="A86" s="3">
        <v>62</v>
      </c>
      <c r="B86" s="4" t="s">
        <v>231</v>
      </c>
      <c r="C86" s="4" t="s">
        <v>299</v>
      </c>
      <c r="D86" s="7" t="s">
        <v>135</v>
      </c>
      <c r="E86" s="4"/>
    </row>
    <row r="87" spans="1:5" ht="17.25" thickBot="1">
      <c r="A87" s="3">
        <v>63</v>
      </c>
      <c r="B87" s="4" t="s">
        <v>232</v>
      </c>
      <c r="C87" s="4" t="s">
        <v>300</v>
      </c>
      <c r="D87" s="7" t="s">
        <v>135</v>
      </c>
      <c r="E87" s="4"/>
    </row>
    <row r="88" spans="1:5" ht="17.25" thickBot="1">
      <c r="A88" s="3">
        <v>64</v>
      </c>
      <c r="B88" s="4" t="s">
        <v>233</v>
      </c>
      <c r="C88" s="4" t="s">
        <v>301</v>
      </c>
      <c r="D88" s="7" t="s">
        <v>135</v>
      </c>
      <c r="E88" s="4"/>
    </row>
    <row r="89" spans="1:5" ht="17.25" thickBot="1">
      <c r="A89" s="3">
        <v>65</v>
      </c>
      <c r="B89" s="4" t="s">
        <v>234</v>
      </c>
      <c r="C89" s="4" t="s">
        <v>301</v>
      </c>
      <c r="D89" s="7" t="s">
        <v>135</v>
      </c>
      <c r="E89" s="4"/>
    </row>
    <row r="90" spans="1:5" ht="17.25" thickBot="1">
      <c r="A90" s="3">
        <v>66</v>
      </c>
      <c r="B90" s="4" t="s">
        <v>235</v>
      </c>
      <c r="C90" s="4" t="s">
        <v>306</v>
      </c>
      <c r="D90" s="7" t="s">
        <v>135</v>
      </c>
      <c r="E90" s="4"/>
    </row>
    <row r="91" spans="1:5" ht="17.25" thickBot="1">
      <c r="A91" s="3">
        <v>67</v>
      </c>
      <c r="B91" s="4" t="s">
        <v>236</v>
      </c>
      <c r="C91" s="4" t="s">
        <v>285</v>
      </c>
      <c r="D91" s="7" t="s">
        <v>135</v>
      </c>
      <c r="E91" s="4"/>
    </row>
    <row r="92" spans="1:5" ht="17.25" thickBot="1">
      <c r="A92" s="3">
        <v>68</v>
      </c>
      <c r="B92" s="4" t="s">
        <v>237</v>
      </c>
      <c r="C92" s="4" t="s">
        <v>285</v>
      </c>
      <c r="D92" s="7" t="s">
        <v>135</v>
      </c>
      <c r="E92" s="4"/>
    </row>
    <row r="93" spans="1:5" ht="17.25" thickBot="1">
      <c r="A93" s="3">
        <v>69</v>
      </c>
      <c r="B93" s="4" t="s">
        <v>238</v>
      </c>
      <c r="C93" s="4" t="s">
        <v>285</v>
      </c>
      <c r="D93" s="7" t="s">
        <v>135</v>
      </c>
      <c r="E93" s="4"/>
    </row>
    <row r="94" spans="1:5">
      <c r="A94" s="15">
        <v>70</v>
      </c>
      <c r="B94" s="19" t="s">
        <v>239</v>
      </c>
      <c r="C94" s="20" t="s">
        <v>70</v>
      </c>
      <c r="D94" s="130" t="s">
        <v>613</v>
      </c>
      <c r="E94" s="19"/>
    </row>
    <row r="95" spans="1:5" ht="17.25" thickBot="1">
      <c r="A95" s="16"/>
      <c r="B95" s="21"/>
      <c r="C95" s="22" t="s">
        <v>302</v>
      </c>
      <c r="D95" s="131"/>
      <c r="E95" s="21"/>
    </row>
    <row r="96" spans="1:5">
      <c r="A96" s="15">
        <v>71</v>
      </c>
      <c r="B96" s="19" t="s">
        <v>72</v>
      </c>
      <c r="C96" s="23" t="s">
        <v>73</v>
      </c>
      <c r="D96" s="130" t="s">
        <v>613</v>
      </c>
      <c r="E96" s="19"/>
    </row>
    <row r="97" spans="1:5" ht="17.25" thickBot="1">
      <c r="A97" s="16"/>
      <c r="B97" s="21"/>
      <c r="C97" s="22" t="s">
        <v>74</v>
      </c>
      <c r="D97" s="131"/>
      <c r="E97" s="21"/>
    </row>
    <row r="98" spans="1:5">
      <c r="A98" s="15">
        <v>72</v>
      </c>
      <c r="B98" s="19" t="s">
        <v>75</v>
      </c>
      <c r="C98" s="23" t="s">
        <v>76</v>
      </c>
      <c r="D98" s="130" t="s">
        <v>613</v>
      </c>
      <c r="E98" s="19"/>
    </row>
    <row r="99" spans="1:5" ht="17.25" thickBot="1">
      <c r="A99" s="16"/>
      <c r="B99" s="21"/>
      <c r="C99" s="22" t="s">
        <v>74</v>
      </c>
      <c r="D99" s="131"/>
      <c r="E99" s="21"/>
    </row>
    <row r="100" spans="1:5" ht="17.25" thickBot="1">
      <c r="A100" s="6">
        <v>73</v>
      </c>
      <c r="B100" s="22" t="s">
        <v>77</v>
      </c>
      <c r="C100" s="22" t="s">
        <v>78</v>
      </c>
      <c r="D100" s="132" t="s">
        <v>613</v>
      </c>
      <c r="E100" s="22"/>
    </row>
    <row r="101" spans="1:5" ht="17.25" thickBot="1">
      <c r="A101" s="6">
        <v>74</v>
      </c>
      <c r="B101" s="22" t="s">
        <v>79</v>
      </c>
      <c r="C101" s="22" t="s">
        <v>78</v>
      </c>
      <c r="D101" s="132" t="s">
        <v>613</v>
      </c>
      <c r="E101" s="22"/>
    </row>
    <row r="102" spans="1:5" ht="17.25" thickBot="1">
      <c r="A102" s="6">
        <v>75</v>
      </c>
      <c r="B102" s="22" t="s">
        <v>80</v>
      </c>
      <c r="C102" s="22" t="s">
        <v>614</v>
      </c>
      <c r="D102" s="132" t="s">
        <v>615</v>
      </c>
      <c r="E102" s="22"/>
    </row>
    <row r="103" spans="1:5" ht="17.25" thickBot="1">
      <c r="A103" s="6">
        <v>76</v>
      </c>
      <c r="B103" s="22" t="s">
        <v>240</v>
      </c>
      <c r="C103" s="22" t="s">
        <v>303</v>
      </c>
      <c r="D103" s="132" t="s">
        <v>597</v>
      </c>
      <c r="E103" s="22"/>
    </row>
    <row r="104" spans="1:5" ht="17.25" thickBot="1">
      <c r="A104" s="6">
        <v>77</v>
      </c>
      <c r="B104" s="22" t="s">
        <v>241</v>
      </c>
      <c r="C104" s="22" t="s">
        <v>304</v>
      </c>
      <c r="D104" s="132" t="s">
        <v>597</v>
      </c>
      <c r="E104" s="22"/>
    </row>
    <row r="105" spans="1:5" ht="17.25" thickBot="1">
      <c r="A105" s="6">
        <v>78</v>
      </c>
      <c r="B105" s="22" t="s">
        <v>242</v>
      </c>
      <c r="C105" s="22" t="s">
        <v>304</v>
      </c>
      <c r="D105" s="132" t="s">
        <v>597</v>
      </c>
      <c r="E105" s="22"/>
    </row>
    <row r="106" spans="1:5" ht="17.25" thickBot="1">
      <c r="A106" s="6">
        <v>79</v>
      </c>
      <c r="B106" s="22" t="s">
        <v>243</v>
      </c>
      <c r="C106" s="22" t="s">
        <v>83</v>
      </c>
      <c r="D106" s="132" t="s">
        <v>597</v>
      </c>
      <c r="E106" s="22"/>
    </row>
  </sheetData>
  <mergeCells count="76">
    <mergeCell ref="D10:D11"/>
    <mergeCell ref="D94:D95"/>
    <mergeCell ref="E94:E95"/>
    <mergeCell ref="D96:D97"/>
    <mergeCell ref="E96:E97"/>
    <mergeCell ref="D98:D99"/>
    <mergeCell ref="E98:E99"/>
    <mergeCell ref="E40:E41"/>
    <mergeCell ref="D47:D48"/>
    <mergeCell ref="E47:E48"/>
    <mergeCell ref="D49:D50"/>
    <mergeCell ref="E49:E50"/>
    <mergeCell ref="D82:D83"/>
    <mergeCell ref="E82:E83"/>
    <mergeCell ref="D34:D36"/>
    <mergeCell ref="E34:E36"/>
    <mergeCell ref="D55:D57"/>
    <mergeCell ref="E55:E57"/>
    <mergeCell ref="E13:E14"/>
    <mergeCell ref="D18:D19"/>
    <mergeCell ref="E18:E19"/>
    <mergeCell ref="D38:D39"/>
    <mergeCell ref="E38:E39"/>
    <mergeCell ref="D40:D41"/>
    <mergeCell ref="D23:D25"/>
    <mergeCell ref="E23:E25"/>
    <mergeCell ref="D27:D29"/>
    <mergeCell ref="D30:D32"/>
    <mergeCell ref="E27:E29"/>
    <mergeCell ref="E30:E32"/>
    <mergeCell ref="A98:A99"/>
    <mergeCell ref="B98:B99"/>
    <mergeCell ref="D7:D8"/>
    <mergeCell ref="E7:E8"/>
    <mergeCell ref="E10:E11"/>
    <mergeCell ref="D13:D14"/>
    <mergeCell ref="E15:E17"/>
    <mergeCell ref="D15:D17"/>
    <mergeCell ref="D20:D22"/>
    <mergeCell ref="E20:E22"/>
    <mergeCell ref="A82:A83"/>
    <mergeCell ref="B82:B83"/>
    <mergeCell ref="A94:A95"/>
    <mergeCell ref="B94:B95"/>
    <mergeCell ref="A96:A97"/>
    <mergeCell ref="B96:B97"/>
    <mergeCell ref="A47:A48"/>
    <mergeCell ref="B47:B48"/>
    <mergeCell ref="A49:A50"/>
    <mergeCell ref="B49:B50"/>
    <mergeCell ref="A55:A57"/>
    <mergeCell ref="B55:B57"/>
    <mergeCell ref="A34:A36"/>
    <mergeCell ref="B34:B36"/>
    <mergeCell ref="A38:A39"/>
    <mergeCell ref="B38:B39"/>
    <mergeCell ref="A40:A41"/>
    <mergeCell ref="B40:B41"/>
    <mergeCell ref="A23:A25"/>
    <mergeCell ref="B23:B25"/>
    <mergeCell ref="A27:A29"/>
    <mergeCell ref="B27:B29"/>
    <mergeCell ref="A30:A32"/>
    <mergeCell ref="B30:B32"/>
    <mergeCell ref="A15:A17"/>
    <mergeCell ref="B15:B17"/>
    <mergeCell ref="A18:A19"/>
    <mergeCell ref="B18:B19"/>
    <mergeCell ref="A20:A22"/>
    <mergeCell ref="B20:B22"/>
    <mergeCell ref="A7:A8"/>
    <mergeCell ref="B7:B8"/>
    <mergeCell ref="A10:A11"/>
    <mergeCell ref="B10:B11"/>
    <mergeCell ref="A13:A14"/>
    <mergeCell ref="B13:B14"/>
  </mergeCells>
  <phoneticPr fontId="3" type="noConversion"/>
  <pageMargins left="0.7" right="0.7" top="0.75" bottom="0.75" header="0.3" footer="0.3"/>
  <pageSetup paperSize="260"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F0BB2-99CB-4F52-A746-A776BDB9CEB9}">
  <sheetPr>
    <tabColor theme="4" tint="0.59999389629810485"/>
  </sheetPr>
  <dimension ref="A1:I108"/>
  <sheetViews>
    <sheetView topLeftCell="A100" workbookViewId="0">
      <selection activeCell="E108" activeCellId="49" sqref="E2 H2 H3 E3 E4 E5 H5 H4 E10:E12 E13 H10:H12 H13 H18 E18 H22 H23 E22 E23 H29 E29 H33 E33 E35 H35 H42 E42 H50 E50 H54 E54 H56 E56 H63 E63 H78 E78 E81 H81 H85 E85 E86:E87 H86:H87 H88 E88 E89 H89 E91 H91 H108 E108"/>
    </sheetView>
  </sheetViews>
  <sheetFormatPr defaultRowHeight="16.5"/>
  <cols>
    <col min="3" max="3" width="9" customWidth="1"/>
    <col min="4" max="4" width="8.25" customWidth="1"/>
    <col min="6" max="6" width="50.5" customWidth="1"/>
    <col min="7" max="7" width="35.5" customWidth="1"/>
    <col min="8" max="8" width="17.625" customWidth="1"/>
  </cols>
  <sheetData>
    <row r="1" spans="1:9" ht="17.25" thickBot="1">
      <c r="A1" s="1" t="s">
        <v>307</v>
      </c>
      <c r="B1" s="2" t="s">
        <v>308</v>
      </c>
      <c r="C1" s="2" t="s">
        <v>362</v>
      </c>
      <c r="D1" s="1"/>
      <c r="E1" s="2" t="s">
        <v>363</v>
      </c>
      <c r="F1" s="2" t="s">
        <v>363</v>
      </c>
      <c r="G1" s="2" t="s">
        <v>616</v>
      </c>
      <c r="H1" s="2"/>
    </row>
    <row r="2" spans="1:9">
      <c r="A2" s="67">
        <v>1</v>
      </c>
      <c r="B2" s="66" t="s">
        <v>309</v>
      </c>
      <c r="C2" s="71" t="s">
        <v>364</v>
      </c>
      <c r="D2" s="72"/>
      <c r="E2" s="73" t="s">
        <v>85</v>
      </c>
      <c r="F2" s="74" t="s">
        <v>365</v>
      </c>
      <c r="G2" s="142" t="s">
        <v>617</v>
      </c>
      <c r="H2" s="66" t="s">
        <v>618</v>
      </c>
    </row>
    <row r="3" spans="1:9">
      <c r="A3" s="67">
        <v>2</v>
      </c>
      <c r="B3" s="66" t="s">
        <v>130</v>
      </c>
      <c r="C3" s="71" t="s">
        <v>366</v>
      </c>
      <c r="D3" s="72"/>
      <c r="E3" s="73" t="s">
        <v>86</v>
      </c>
      <c r="F3" s="75" t="s">
        <v>367</v>
      </c>
      <c r="G3" s="142" t="s">
        <v>617</v>
      </c>
      <c r="H3" s="66" t="s">
        <v>619</v>
      </c>
    </row>
    <row r="4" spans="1:9">
      <c r="A4" s="65">
        <v>3</v>
      </c>
      <c r="B4" s="68" t="s">
        <v>310</v>
      </c>
      <c r="C4" s="76" t="s">
        <v>368</v>
      </c>
      <c r="D4" s="77"/>
      <c r="E4" s="78" t="s">
        <v>369</v>
      </c>
      <c r="F4" s="75" t="s">
        <v>370</v>
      </c>
      <c r="G4" s="143" t="s">
        <v>617</v>
      </c>
      <c r="H4" s="68" t="s">
        <v>775</v>
      </c>
      <c r="I4">
        <v>2</v>
      </c>
    </row>
    <row r="5" spans="1:9">
      <c r="A5" s="65">
        <v>4</v>
      </c>
      <c r="B5" s="68" t="s">
        <v>311</v>
      </c>
      <c r="C5" s="76" t="s">
        <v>371</v>
      </c>
      <c r="D5" s="77"/>
      <c r="E5" s="78" t="s">
        <v>372</v>
      </c>
      <c r="F5" s="75" t="s">
        <v>373</v>
      </c>
      <c r="G5" s="143" t="s">
        <v>622</v>
      </c>
      <c r="H5" s="68" t="s">
        <v>621</v>
      </c>
    </row>
    <row r="6" spans="1:9">
      <c r="A6" s="65">
        <v>5</v>
      </c>
      <c r="B6" s="68" t="s">
        <v>312</v>
      </c>
      <c r="C6" s="76" t="s">
        <v>199</v>
      </c>
      <c r="D6" s="77"/>
      <c r="E6" s="78" t="s">
        <v>374</v>
      </c>
      <c r="F6" s="75" t="s">
        <v>375</v>
      </c>
      <c r="G6" s="136" t="s">
        <v>620</v>
      </c>
      <c r="H6" s="68"/>
    </row>
    <row r="7" spans="1:9">
      <c r="A7" s="65">
        <v>6</v>
      </c>
      <c r="B7" s="68" t="s">
        <v>313</v>
      </c>
      <c r="C7" s="76" t="s">
        <v>200</v>
      </c>
      <c r="D7" s="77"/>
      <c r="E7" s="78" t="s">
        <v>376</v>
      </c>
      <c r="F7" s="75" t="s">
        <v>375</v>
      </c>
      <c r="G7" s="136" t="s">
        <v>620</v>
      </c>
      <c r="H7" s="68"/>
    </row>
    <row r="8" spans="1:9" ht="16.5" customHeight="1">
      <c r="A8" s="112">
        <v>7</v>
      </c>
      <c r="B8" s="110" t="s">
        <v>314</v>
      </c>
      <c r="C8" s="79" t="s">
        <v>377</v>
      </c>
      <c r="D8" s="80"/>
      <c r="E8" s="95" t="s">
        <v>378</v>
      </c>
      <c r="F8" s="75" t="s">
        <v>379</v>
      </c>
      <c r="G8" s="139" t="s">
        <v>623</v>
      </c>
      <c r="H8" s="110"/>
    </row>
    <row r="9" spans="1:9">
      <c r="A9" s="113"/>
      <c r="B9" s="111"/>
      <c r="C9" s="81"/>
      <c r="D9" s="82"/>
      <c r="E9" s="97"/>
      <c r="F9" s="75" t="s">
        <v>380</v>
      </c>
      <c r="G9" s="141"/>
      <c r="H9" s="111"/>
    </row>
    <row r="10" spans="1:9">
      <c r="A10" s="112">
        <v>8</v>
      </c>
      <c r="B10" s="110" t="s">
        <v>315</v>
      </c>
      <c r="C10" s="79" t="s">
        <v>381</v>
      </c>
      <c r="D10" s="80"/>
      <c r="E10" s="95" t="s">
        <v>382</v>
      </c>
      <c r="F10" s="75" t="s">
        <v>383</v>
      </c>
      <c r="G10" s="144" t="s">
        <v>626</v>
      </c>
      <c r="H10" s="110" t="s">
        <v>625</v>
      </c>
    </row>
    <row r="11" spans="1:9">
      <c r="A11" s="115"/>
      <c r="B11" s="114"/>
      <c r="C11" s="83"/>
      <c r="D11" s="84"/>
      <c r="E11" s="96"/>
      <c r="F11" s="27" t="s">
        <v>384</v>
      </c>
      <c r="G11" s="145"/>
      <c r="H11" s="114"/>
    </row>
    <row r="12" spans="1:9">
      <c r="A12" s="113"/>
      <c r="B12" s="111"/>
      <c r="C12" s="81"/>
      <c r="D12" s="82"/>
      <c r="E12" s="97"/>
      <c r="F12" s="27"/>
      <c r="G12" s="146"/>
      <c r="H12" s="111"/>
    </row>
    <row r="13" spans="1:9" ht="25.5">
      <c r="A13" s="65">
        <v>9</v>
      </c>
      <c r="B13" s="68" t="s">
        <v>316</v>
      </c>
      <c r="C13" s="71" t="s">
        <v>385</v>
      </c>
      <c r="D13" s="77"/>
      <c r="E13" s="78" t="s">
        <v>386</v>
      </c>
      <c r="F13" s="27" t="s">
        <v>387</v>
      </c>
      <c r="G13" s="143" t="s">
        <v>622</v>
      </c>
      <c r="H13" s="68" t="s">
        <v>627</v>
      </c>
    </row>
    <row r="14" spans="1:9">
      <c r="A14" s="65">
        <v>10</v>
      </c>
      <c r="B14" s="68" t="s">
        <v>317</v>
      </c>
      <c r="C14" s="76" t="s">
        <v>388</v>
      </c>
      <c r="D14" s="77"/>
      <c r="E14" s="78" t="s">
        <v>389</v>
      </c>
      <c r="F14" s="27" t="s">
        <v>390</v>
      </c>
      <c r="G14" s="136" t="s">
        <v>623</v>
      </c>
      <c r="H14" s="68"/>
    </row>
    <row r="15" spans="1:9" ht="30">
      <c r="A15" s="65">
        <v>11</v>
      </c>
      <c r="B15" s="68">
        <v>3048</v>
      </c>
      <c r="C15" s="76" t="s">
        <v>391</v>
      </c>
      <c r="D15" s="77"/>
      <c r="E15" s="78" t="s">
        <v>392</v>
      </c>
      <c r="F15" s="26" t="s">
        <v>393</v>
      </c>
      <c r="G15" s="136" t="s">
        <v>628</v>
      </c>
      <c r="H15" s="68"/>
    </row>
    <row r="16" spans="1:9" ht="25.5" customHeight="1">
      <c r="A16" s="65">
        <v>12</v>
      </c>
      <c r="B16" s="68" t="s">
        <v>318</v>
      </c>
      <c r="C16" s="85" t="s">
        <v>394</v>
      </c>
      <c r="D16" s="86">
        <v>1</v>
      </c>
      <c r="E16" s="78" t="s">
        <v>395</v>
      </c>
      <c r="F16" s="87" t="s">
        <v>396</v>
      </c>
      <c r="G16" s="136" t="s">
        <v>623</v>
      </c>
      <c r="H16" s="68"/>
    </row>
    <row r="17" spans="1:9" ht="25.5">
      <c r="A17" s="65">
        <v>13</v>
      </c>
      <c r="B17" s="68">
        <v>2863</v>
      </c>
      <c r="C17" s="85" t="s">
        <v>397</v>
      </c>
      <c r="D17" s="86">
        <v>4</v>
      </c>
      <c r="E17" s="78" t="s">
        <v>398</v>
      </c>
      <c r="F17" s="120"/>
      <c r="G17" s="136" t="s">
        <v>629</v>
      </c>
      <c r="H17" s="68"/>
    </row>
    <row r="18" spans="1:9" ht="25.5">
      <c r="A18" s="65">
        <v>14</v>
      </c>
      <c r="B18" s="68">
        <v>2864</v>
      </c>
      <c r="C18" s="85" t="s">
        <v>399</v>
      </c>
      <c r="D18" s="88" t="s">
        <v>400</v>
      </c>
      <c r="E18" s="78" t="s">
        <v>401</v>
      </c>
      <c r="F18" s="119"/>
      <c r="G18" s="143" t="s">
        <v>617</v>
      </c>
      <c r="H18" s="68" t="s">
        <v>652</v>
      </c>
      <c r="I18" t="s">
        <v>776</v>
      </c>
    </row>
    <row r="19" spans="1:9" ht="25.5" customHeight="1">
      <c r="A19" s="65">
        <v>15</v>
      </c>
      <c r="B19" s="68" t="s">
        <v>319</v>
      </c>
      <c r="C19" s="85" t="s">
        <v>402</v>
      </c>
      <c r="D19" s="88" t="s">
        <v>400</v>
      </c>
      <c r="E19" s="78" t="s">
        <v>403</v>
      </c>
      <c r="F19" s="87" t="s">
        <v>404</v>
      </c>
      <c r="G19" s="136" t="s">
        <v>630</v>
      </c>
      <c r="H19" s="68"/>
    </row>
    <row r="20" spans="1:9" ht="25.5">
      <c r="A20" s="65">
        <v>16</v>
      </c>
      <c r="B20" s="68" t="s">
        <v>320</v>
      </c>
      <c r="C20" s="85" t="s">
        <v>405</v>
      </c>
      <c r="D20" s="88" t="s">
        <v>400</v>
      </c>
      <c r="E20" s="78" t="s">
        <v>406</v>
      </c>
      <c r="F20" s="119"/>
      <c r="G20" s="136" t="s">
        <v>630</v>
      </c>
      <c r="H20" s="68"/>
    </row>
    <row r="21" spans="1:9" ht="22.5">
      <c r="A21" s="65">
        <v>17</v>
      </c>
      <c r="B21" s="68" t="s">
        <v>321</v>
      </c>
      <c r="C21" s="76" t="s">
        <v>407</v>
      </c>
      <c r="D21" s="77"/>
      <c r="E21" s="78" t="s">
        <v>408</v>
      </c>
      <c r="F21" s="27" t="s">
        <v>409</v>
      </c>
      <c r="G21" s="136" t="s">
        <v>620</v>
      </c>
      <c r="H21" s="68"/>
    </row>
    <row r="22" spans="1:9" ht="22.5">
      <c r="A22" s="65">
        <v>18</v>
      </c>
      <c r="B22" s="68" t="s">
        <v>322</v>
      </c>
      <c r="C22" s="76" t="s">
        <v>410</v>
      </c>
      <c r="D22" s="77"/>
      <c r="E22" s="78" t="s">
        <v>411</v>
      </c>
      <c r="F22" s="27" t="s">
        <v>412</v>
      </c>
      <c r="G22" s="143" t="s">
        <v>622</v>
      </c>
      <c r="H22" s="68" t="s">
        <v>594</v>
      </c>
    </row>
    <row r="23" spans="1:9" ht="25.5">
      <c r="A23" s="65">
        <v>19</v>
      </c>
      <c r="B23" s="68" t="s">
        <v>323</v>
      </c>
      <c r="C23" s="71" t="s">
        <v>413</v>
      </c>
      <c r="D23" s="77"/>
      <c r="E23" s="78" t="s">
        <v>414</v>
      </c>
      <c r="F23" s="27" t="s">
        <v>415</v>
      </c>
      <c r="G23" s="143" t="s">
        <v>617</v>
      </c>
      <c r="H23" s="68" t="s">
        <v>631</v>
      </c>
    </row>
    <row r="24" spans="1:9" ht="25.5">
      <c r="A24" s="65">
        <v>20</v>
      </c>
      <c r="B24" s="68" t="s">
        <v>324</v>
      </c>
      <c r="C24" s="71" t="s">
        <v>416</v>
      </c>
      <c r="D24" s="77"/>
      <c r="E24" s="78" t="s">
        <v>417</v>
      </c>
      <c r="F24" s="27" t="s">
        <v>418</v>
      </c>
      <c r="G24" s="136" t="s">
        <v>620</v>
      </c>
      <c r="H24" s="68"/>
    </row>
    <row r="25" spans="1:9" ht="25.5">
      <c r="A25" s="65">
        <v>21</v>
      </c>
      <c r="B25" s="68" t="s">
        <v>325</v>
      </c>
      <c r="C25" s="71" t="s">
        <v>419</v>
      </c>
      <c r="D25" s="77"/>
      <c r="E25" s="78" t="s">
        <v>420</v>
      </c>
      <c r="F25" s="27" t="s">
        <v>421</v>
      </c>
      <c r="G25" s="136" t="s">
        <v>620</v>
      </c>
      <c r="H25" s="68"/>
    </row>
    <row r="26" spans="1:9" ht="25.5">
      <c r="A26" s="65">
        <v>22</v>
      </c>
      <c r="B26" s="68" t="s">
        <v>326</v>
      </c>
      <c r="C26" s="71" t="s">
        <v>422</v>
      </c>
      <c r="D26" s="77"/>
      <c r="E26" s="78" t="s">
        <v>423</v>
      </c>
      <c r="F26" s="27" t="s">
        <v>424</v>
      </c>
      <c r="G26" s="136" t="s">
        <v>620</v>
      </c>
      <c r="H26" s="68"/>
    </row>
    <row r="27" spans="1:9" ht="25.5">
      <c r="A27" s="65">
        <v>23</v>
      </c>
      <c r="B27" s="68" t="s">
        <v>327</v>
      </c>
      <c r="C27" s="71" t="s">
        <v>425</v>
      </c>
      <c r="D27" s="77"/>
      <c r="E27" s="78" t="s">
        <v>426</v>
      </c>
      <c r="F27" s="27" t="s">
        <v>427</v>
      </c>
      <c r="G27" s="136" t="s">
        <v>620</v>
      </c>
      <c r="H27" s="68"/>
    </row>
    <row r="28" spans="1:9" ht="25.5">
      <c r="A28" s="65">
        <v>24</v>
      </c>
      <c r="B28" s="68" t="s">
        <v>328</v>
      </c>
      <c r="C28" s="71" t="s">
        <v>428</v>
      </c>
      <c r="D28" s="77"/>
      <c r="E28" s="78" t="s">
        <v>429</v>
      </c>
      <c r="F28" s="27" t="s">
        <v>430</v>
      </c>
      <c r="G28" s="136" t="s">
        <v>620</v>
      </c>
      <c r="H28" s="68"/>
    </row>
    <row r="29" spans="1:9" ht="16.5" customHeight="1">
      <c r="A29" s="65">
        <v>25</v>
      </c>
      <c r="B29" s="68" t="s">
        <v>329</v>
      </c>
      <c r="C29" s="89" t="s">
        <v>431</v>
      </c>
      <c r="D29" s="90" t="s">
        <v>432</v>
      </c>
      <c r="E29" s="91" t="s">
        <v>433</v>
      </c>
      <c r="F29" s="27" t="s">
        <v>434</v>
      </c>
      <c r="G29" s="143" t="s">
        <v>617</v>
      </c>
      <c r="H29" s="68" t="s">
        <v>632</v>
      </c>
    </row>
    <row r="30" spans="1:9" ht="25.5">
      <c r="A30" s="65">
        <v>26</v>
      </c>
      <c r="B30" s="68" t="s">
        <v>330</v>
      </c>
      <c r="C30" s="92"/>
      <c r="D30" s="90" t="s">
        <v>435</v>
      </c>
      <c r="E30" s="91" t="s">
        <v>436</v>
      </c>
      <c r="F30" s="27" t="s">
        <v>434</v>
      </c>
      <c r="G30" s="136" t="s">
        <v>633</v>
      </c>
      <c r="H30" s="68"/>
    </row>
    <row r="31" spans="1:9" ht="25.5">
      <c r="A31" s="65">
        <v>27</v>
      </c>
      <c r="B31" s="68" t="s">
        <v>331</v>
      </c>
      <c r="C31" s="92"/>
      <c r="D31" s="90" t="s">
        <v>437</v>
      </c>
      <c r="E31" s="91" t="s">
        <v>438</v>
      </c>
      <c r="F31" s="27" t="s">
        <v>439</v>
      </c>
      <c r="G31" s="136" t="s">
        <v>623</v>
      </c>
      <c r="H31" s="68"/>
    </row>
    <row r="32" spans="1:9" ht="25.5">
      <c r="A32" s="65">
        <v>28</v>
      </c>
      <c r="B32" s="68" t="s">
        <v>332</v>
      </c>
      <c r="C32" s="92"/>
      <c r="D32" s="90" t="s">
        <v>440</v>
      </c>
      <c r="E32" s="91" t="s">
        <v>436</v>
      </c>
      <c r="F32" s="27" t="s">
        <v>441</v>
      </c>
      <c r="G32" s="136" t="s">
        <v>630</v>
      </c>
      <c r="H32" s="68"/>
    </row>
    <row r="33" spans="1:8" ht="25.5">
      <c r="A33" s="65">
        <v>29</v>
      </c>
      <c r="B33" s="68" t="s">
        <v>333</v>
      </c>
      <c r="C33" s="92"/>
      <c r="D33" s="90" t="s">
        <v>442</v>
      </c>
      <c r="E33" s="91" t="s">
        <v>443</v>
      </c>
      <c r="F33" s="27" t="s">
        <v>434</v>
      </c>
      <c r="G33" s="143" t="s">
        <v>617</v>
      </c>
      <c r="H33" s="68" t="s">
        <v>606</v>
      </c>
    </row>
    <row r="34" spans="1:8" ht="25.5">
      <c r="A34" s="65">
        <v>30</v>
      </c>
      <c r="B34" s="68" t="s">
        <v>334</v>
      </c>
      <c r="C34" s="92"/>
      <c r="D34" s="90" t="s">
        <v>444</v>
      </c>
      <c r="E34" s="91" t="s">
        <v>445</v>
      </c>
      <c r="F34" s="27" t="s">
        <v>434</v>
      </c>
      <c r="G34" s="136" t="s">
        <v>623</v>
      </c>
      <c r="H34" s="68"/>
    </row>
    <row r="35" spans="1:8">
      <c r="A35" s="65">
        <v>31</v>
      </c>
      <c r="B35" s="68" t="s">
        <v>335</v>
      </c>
      <c r="C35" s="92"/>
      <c r="D35" s="90" t="s">
        <v>446</v>
      </c>
      <c r="E35" s="91" t="s">
        <v>447</v>
      </c>
      <c r="F35" s="27" t="s">
        <v>448</v>
      </c>
      <c r="G35" s="143" t="s">
        <v>617</v>
      </c>
      <c r="H35" s="68" t="s">
        <v>585</v>
      </c>
    </row>
    <row r="36" spans="1:8" ht="25.5">
      <c r="A36" s="65">
        <v>32</v>
      </c>
      <c r="B36" s="69" t="s">
        <v>336</v>
      </c>
      <c r="C36" s="92"/>
      <c r="D36" s="93" t="s">
        <v>449</v>
      </c>
      <c r="E36" s="94" t="s">
        <v>450</v>
      </c>
      <c r="F36" s="27" t="s">
        <v>451</v>
      </c>
      <c r="G36" s="138" t="s">
        <v>623</v>
      </c>
      <c r="H36" s="69"/>
    </row>
    <row r="37" spans="1:8">
      <c r="A37" s="112">
        <v>33</v>
      </c>
      <c r="B37" s="110" t="s">
        <v>337</v>
      </c>
      <c r="C37" s="92"/>
      <c r="D37" s="116" t="s">
        <v>452</v>
      </c>
      <c r="E37" s="95" t="s">
        <v>453</v>
      </c>
      <c r="F37" s="27" t="s">
        <v>454</v>
      </c>
      <c r="G37" s="139" t="s">
        <v>777</v>
      </c>
      <c r="H37" s="110"/>
    </row>
    <row r="38" spans="1:8">
      <c r="A38" s="115"/>
      <c r="B38" s="114"/>
      <c r="C38" s="92"/>
      <c r="D38" s="117"/>
      <c r="E38" s="96"/>
      <c r="F38" s="27" t="s">
        <v>455</v>
      </c>
      <c r="G38" s="140"/>
      <c r="H38" s="114"/>
    </row>
    <row r="39" spans="1:8">
      <c r="A39" s="115"/>
      <c r="B39" s="114"/>
      <c r="C39" s="92"/>
      <c r="D39" s="117"/>
      <c r="E39" s="96"/>
      <c r="F39" s="27" t="s">
        <v>456</v>
      </c>
      <c r="G39" s="140"/>
      <c r="H39" s="114"/>
    </row>
    <row r="40" spans="1:8">
      <c r="A40" s="115"/>
      <c r="B40" s="114"/>
      <c r="C40" s="92"/>
      <c r="D40" s="117"/>
      <c r="E40" s="96"/>
      <c r="F40" s="27" t="s">
        <v>457</v>
      </c>
      <c r="G40" s="140"/>
      <c r="H40" s="114"/>
    </row>
    <row r="41" spans="1:8">
      <c r="A41" s="113"/>
      <c r="B41" s="111"/>
      <c r="C41" s="92"/>
      <c r="D41" s="118"/>
      <c r="E41" s="97"/>
      <c r="F41" s="27" t="s">
        <v>458</v>
      </c>
      <c r="G41" s="141"/>
      <c r="H41" s="111"/>
    </row>
    <row r="42" spans="1:8">
      <c r="A42" s="65">
        <v>34</v>
      </c>
      <c r="B42" s="68">
        <v>2865</v>
      </c>
      <c r="C42" s="92"/>
      <c r="D42" s="90" t="s">
        <v>459</v>
      </c>
      <c r="E42" s="91" t="s">
        <v>460</v>
      </c>
      <c r="F42" s="27" t="s">
        <v>448</v>
      </c>
      <c r="G42" s="143" t="s">
        <v>617</v>
      </c>
      <c r="H42" s="68" t="s">
        <v>635</v>
      </c>
    </row>
    <row r="43" spans="1:8" ht="25.5">
      <c r="A43" s="65">
        <v>35</v>
      </c>
      <c r="B43" s="68">
        <v>2866</v>
      </c>
      <c r="C43" s="92"/>
      <c r="D43" s="90" t="s">
        <v>461</v>
      </c>
      <c r="E43" s="91" t="s">
        <v>462</v>
      </c>
      <c r="F43" s="27" t="s">
        <v>463</v>
      </c>
      <c r="G43" s="136" t="s">
        <v>633</v>
      </c>
      <c r="H43" s="68"/>
    </row>
    <row r="44" spans="1:8" ht="16.5" customHeight="1">
      <c r="A44" s="112">
        <v>36</v>
      </c>
      <c r="B44" s="110">
        <v>2867</v>
      </c>
      <c r="C44" s="92"/>
      <c r="D44" s="116" t="s">
        <v>464</v>
      </c>
      <c r="E44" s="95" t="s">
        <v>465</v>
      </c>
      <c r="F44" s="27" t="s">
        <v>466</v>
      </c>
      <c r="G44" s="139" t="s">
        <v>630</v>
      </c>
      <c r="H44" s="110"/>
    </row>
    <row r="45" spans="1:8">
      <c r="A45" s="115"/>
      <c r="B45" s="114"/>
      <c r="C45" s="92"/>
      <c r="D45" s="117"/>
      <c r="E45" s="96"/>
      <c r="F45" s="27" t="s">
        <v>467</v>
      </c>
      <c r="G45" s="140"/>
      <c r="H45" s="114"/>
    </row>
    <row r="46" spans="1:8">
      <c r="A46" s="115"/>
      <c r="B46" s="114"/>
      <c r="C46" s="92"/>
      <c r="D46" s="117"/>
      <c r="E46" s="96"/>
      <c r="F46" s="27" t="s">
        <v>456</v>
      </c>
      <c r="G46" s="140"/>
      <c r="H46" s="114"/>
    </row>
    <row r="47" spans="1:8">
      <c r="A47" s="115"/>
      <c r="B47" s="114"/>
      <c r="C47" s="92"/>
      <c r="D47" s="117"/>
      <c r="E47" s="96"/>
      <c r="F47" s="27" t="s">
        <v>468</v>
      </c>
      <c r="G47" s="140"/>
      <c r="H47" s="114"/>
    </row>
    <row r="48" spans="1:8">
      <c r="A48" s="113"/>
      <c r="B48" s="111"/>
      <c r="C48" s="92"/>
      <c r="D48" s="118"/>
      <c r="E48" s="97"/>
      <c r="F48" s="27" t="s">
        <v>458</v>
      </c>
      <c r="G48" s="141"/>
      <c r="H48" s="111"/>
    </row>
    <row r="49" spans="1:8" ht="25.5">
      <c r="A49" s="65">
        <v>37</v>
      </c>
      <c r="B49" s="68">
        <v>2868</v>
      </c>
      <c r="C49" s="98"/>
      <c r="D49" s="90" t="s">
        <v>469</v>
      </c>
      <c r="E49" s="91" t="s">
        <v>470</v>
      </c>
      <c r="F49" s="27" t="s">
        <v>471</v>
      </c>
      <c r="G49" s="136" t="s">
        <v>634</v>
      </c>
      <c r="H49" s="68"/>
    </row>
    <row r="50" spans="1:8" ht="16.5" customHeight="1">
      <c r="A50" s="65">
        <v>38</v>
      </c>
      <c r="B50" s="68">
        <v>2869</v>
      </c>
      <c r="C50" s="89" t="s">
        <v>472</v>
      </c>
      <c r="D50" s="90" t="s">
        <v>432</v>
      </c>
      <c r="E50" s="91" t="s">
        <v>433</v>
      </c>
      <c r="F50" s="27" t="s">
        <v>434</v>
      </c>
      <c r="G50" s="143" t="s">
        <v>617</v>
      </c>
      <c r="H50" s="68" t="s">
        <v>632</v>
      </c>
    </row>
    <row r="51" spans="1:8" ht="25.5">
      <c r="A51" s="65">
        <v>39</v>
      </c>
      <c r="B51" s="68">
        <v>2870</v>
      </c>
      <c r="C51" s="92"/>
      <c r="D51" s="90" t="s">
        <v>435</v>
      </c>
      <c r="E51" s="91" t="s">
        <v>436</v>
      </c>
      <c r="F51" s="27" t="s">
        <v>434</v>
      </c>
      <c r="G51" s="136" t="s">
        <v>633</v>
      </c>
      <c r="H51" s="68"/>
    </row>
    <row r="52" spans="1:8" ht="25.5">
      <c r="A52" s="65">
        <v>40</v>
      </c>
      <c r="B52" s="68">
        <v>2871</v>
      </c>
      <c r="C52" s="92"/>
      <c r="D52" s="90" t="s">
        <v>437</v>
      </c>
      <c r="E52" s="91" t="s">
        <v>438</v>
      </c>
      <c r="F52" s="27" t="s">
        <v>439</v>
      </c>
      <c r="G52" s="136" t="s">
        <v>623</v>
      </c>
      <c r="H52" s="68"/>
    </row>
    <row r="53" spans="1:8" ht="25.5">
      <c r="A53" s="65">
        <v>41</v>
      </c>
      <c r="B53" s="68">
        <v>2872</v>
      </c>
      <c r="C53" s="92"/>
      <c r="D53" s="90" t="s">
        <v>440</v>
      </c>
      <c r="E53" s="91" t="s">
        <v>436</v>
      </c>
      <c r="F53" s="27" t="s">
        <v>473</v>
      </c>
      <c r="G53" s="136" t="s">
        <v>630</v>
      </c>
      <c r="H53" s="68"/>
    </row>
    <row r="54" spans="1:8" ht="25.5">
      <c r="A54" s="65">
        <v>42</v>
      </c>
      <c r="B54" s="68">
        <v>2873</v>
      </c>
      <c r="C54" s="92"/>
      <c r="D54" s="90" t="s">
        <v>442</v>
      </c>
      <c r="E54" s="91" t="s">
        <v>443</v>
      </c>
      <c r="F54" s="27" t="s">
        <v>434</v>
      </c>
      <c r="G54" s="143" t="s">
        <v>617</v>
      </c>
      <c r="H54" s="68" t="s">
        <v>606</v>
      </c>
    </row>
    <row r="55" spans="1:8" ht="25.5">
      <c r="A55" s="65">
        <v>43</v>
      </c>
      <c r="B55" s="68">
        <v>2874</v>
      </c>
      <c r="C55" s="92"/>
      <c r="D55" s="90" t="s">
        <v>444</v>
      </c>
      <c r="E55" s="91" t="s">
        <v>445</v>
      </c>
      <c r="F55" s="27" t="s">
        <v>434</v>
      </c>
      <c r="G55" s="136" t="s">
        <v>623</v>
      </c>
      <c r="H55" s="68"/>
    </row>
    <row r="56" spans="1:8">
      <c r="A56" s="65">
        <v>44</v>
      </c>
      <c r="B56" s="68">
        <v>2875</v>
      </c>
      <c r="C56" s="92"/>
      <c r="D56" s="90" t="s">
        <v>446</v>
      </c>
      <c r="E56" s="91" t="s">
        <v>447</v>
      </c>
      <c r="F56" s="27" t="s">
        <v>448</v>
      </c>
      <c r="G56" s="143" t="s">
        <v>617</v>
      </c>
      <c r="H56" s="68" t="s">
        <v>585</v>
      </c>
    </row>
    <row r="57" spans="1:8" ht="25.5">
      <c r="A57" s="65">
        <v>45</v>
      </c>
      <c r="B57" s="68">
        <v>2876</v>
      </c>
      <c r="C57" s="92"/>
      <c r="D57" s="90" t="s">
        <v>449</v>
      </c>
      <c r="E57" s="94" t="s">
        <v>450</v>
      </c>
      <c r="F57" s="27" t="s">
        <v>463</v>
      </c>
      <c r="G57" s="138" t="s">
        <v>623</v>
      </c>
      <c r="H57" s="69"/>
    </row>
    <row r="58" spans="1:8">
      <c r="A58" s="112">
        <v>46</v>
      </c>
      <c r="B58" s="110">
        <v>2877</v>
      </c>
      <c r="C58" s="92"/>
      <c r="D58" s="116" t="s">
        <v>452</v>
      </c>
      <c r="E58" s="95" t="s">
        <v>453</v>
      </c>
      <c r="F58" s="27" t="s">
        <v>454</v>
      </c>
      <c r="G58" s="139" t="s">
        <v>778</v>
      </c>
      <c r="H58" s="110"/>
    </row>
    <row r="59" spans="1:8">
      <c r="A59" s="115"/>
      <c r="B59" s="114"/>
      <c r="C59" s="92"/>
      <c r="D59" s="117"/>
      <c r="E59" s="96"/>
      <c r="F59" s="27" t="s">
        <v>455</v>
      </c>
      <c r="G59" s="140"/>
      <c r="H59" s="114"/>
    </row>
    <row r="60" spans="1:8">
      <c r="A60" s="115"/>
      <c r="B60" s="114"/>
      <c r="C60" s="92"/>
      <c r="D60" s="117"/>
      <c r="E60" s="96"/>
      <c r="F60" s="27" t="s">
        <v>456</v>
      </c>
      <c r="G60" s="140"/>
      <c r="H60" s="114"/>
    </row>
    <row r="61" spans="1:8">
      <c r="A61" s="115"/>
      <c r="B61" s="114"/>
      <c r="C61" s="92"/>
      <c r="D61" s="117"/>
      <c r="E61" s="96"/>
      <c r="F61" s="27" t="s">
        <v>457</v>
      </c>
      <c r="G61" s="140"/>
      <c r="H61" s="114"/>
    </row>
    <row r="62" spans="1:8">
      <c r="A62" s="113"/>
      <c r="B62" s="111"/>
      <c r="C62" s="92"/>
      <c r="D62" s="118"/>
      <c r="E62" s="97"/>
      <c r="F62" s="27" t="s">
        <v>458</v>
      </c>
      <c r="G62" s="141"/>
      <c r="H62" s="111"/>
    </row>
    <row r="63" spans="1:8">
      <c r="A63" s="65">
        <v>47</v>
      </c>
      <c r="B63" s="68">
        <v>2878</v>
      </c>
      <c r="C63" s="92"/>
      <c r="D63" s="90" t="s">
        <v>459</v>
      </c>
      <c r="E63" s="91" t="s">
        <v>460</v>
      </c>
      <c r="F63" s="27" t="s">
        <v>448</v>
      </c>
      <c r="G63" s="143" t="s">
        <v>617</v>
      </c>
      <c r="H63" s="68" t="s">
        <v>635</v>
      </c>
    </row>
    <row r="64" spans="1:8" ht="25.5">
      <c r="A64" s="65">
        <v>48</v>
      </c>
      <c r="B64" s="68">
        <v>2879</v>
      </c>
      <c r="C64" s="92"/>
      <c r="D64" s="90" t="s">
        <v>461</v>
      </c>
      <c r="E64" s="91" t="s">
        <v>462</v>
      </c>
      <c r="F64" s="27" t="s">
        <v>463</v>
      </c>
      <c r="G64" s="136" t="s">
        <v>633</v>
      </c>
      <c r="H64" s="68"/>
    </row>
    <row r="65" spans="1:8" ht="16.5" customHeight="1">
      <c r="A65" s="112">
        <v>49</v>
      </c>
      <c r="B65" s="110">
        <v>2880</v>
      </c>
      <c r="C65" s="92"/>
      <c r="D65" s="116" t="s">
        <v>464</v>
      </c>
      <c r="E65" s="95" t="s">
        <v>465</v>
      </c>
      <c r="F65" s="27" t="s">
        <v>474</v>
      </c>
      <c r="G65" s="139" t="s">
        <v>630</v>
      </c>
      <c r="H65" s="139"/>
    </row>
    <row r="66" spans="1:8">
      <c r="A66" s="115"/>
      <c r="B66" s="114"/>
      <c r="C66" s="92"/>
      <c r="D66" s="117"/>
      <c r="E66" s="96"/>
      <c r="F66" s="27" t="s">
        <v>456</v>
      </c>
      <c r="G66" s="161"/>
      <c r="H66" s="161"/>
    </row>
    <row r="67" spans="1:8">
      <c r="A67" s="115"/>
      <c r="B67" s="114"/>
      <c r="C67" s="92"/>
      <c r="D67" s="117"/>
      <c r="E67" s="96"/>
      <c r="F67" s="27" t="s">
        <v>475</v>
      </c>
      <c r="G67" s="161"/>
      <c r="H67" s="161"/>
    </row>
    <row r="68" spans="1:8">
      <c r="A68" s="113"/>
      <c r="B68" s="111"/>
      <c r="C68" s="92"/>
      <c r="D68" s="118"/>
      <c r="E68" s="97"/>
      <c r="F68" s="27" t="s">
        <v>458</v>
      </c>
      <c r="G68" s="161"/>
      <c r="H68" s="161"/>
    </row>
    <row r="69" spans="1:8" ht="25.5">
      <c r="A69" s="65">
        <v>50</v>
      </c>
      <c r="B69" s="69">
        <v>2881</v>
      </c>
      <c r="C69" s="98"/>
      <c r="D69" s="93" t="s">
        <v>469</v>
      </c>
      <c r="E69" s="91" t="s">
        <v>470</v>
      </c>
      <c r="F69" s="27" t="s">
        <v>471</v>
      </c>
      <c r="G69" s="160" t="s">
        <v>633</v>
      </c>
      <c r="H69" s="138"/>
    </row>
    <row r="70" spans="1:8" ht="30" customHeight="1">
      <c r="A70" s="70">
        <v>51</v>
      </c>
      <c r="B70" s="68" t="s">
        <v>338</v>
      </c>
      <c r="C70" s="89" t="s">
        <v>476</v>
      </c>
      <c r="D70" s="99" t="s">
        <v>477</v>
      </c>
      <c r="E70" s="91" t="s">
        <v>478</v>
      </c>
      <c r="F70" s="26" t="s">
        <v>479</v>
      </c>
      <c r="G70" s="136" t="s">
        <v>623</v>
      </c>
      <c r="H70" s="68"/>
    </row>
    <row r="71" spans="1:8" ht="16.5" customHeight="1">
      <c r="A71" s="121">
        <v>52</v>
      </c>
      <c r="B71" s="110" t="s">
        <v>339</v>
      </c>
      <c r="C71" s="92"/>
      <c r="D71" s="100" t="s">
        <v>480</v>
      </c>
      <c r="E71" s="95" t="s">
        <v>481</v>
      </c>
      <c r="F71" s="27" t="s">
        <v>121</v>
      </c>
      <c r="G71" s="139" t="s">
        <v>633</v>
      </c>
      <c r="H71" s="110"/>
    </row>
    <row r="72" spans="1:8">
      <c r="A72" s="122"/>
      <c r="B72" s="114"/>
      <c r="C72" s="92"/>
      <c r="D72" s="101"/>
      <c r="E72" s="96"/>
      <c r="F72" s="27" t="s">
        <v>482</v>
      </c>
      <c r="G72" s="140"/>
      <c r="H72" s="114"/>
    </row>
    <row r="73" spans="1:8">
      <c r="A73" s="122"/>
      <c r="B73" s="114"/>
      <c r="C73" s="92"/>
      <c r="D73" s="101"/>
      <c r="E73" s="96"/>
      <c r="F73" s="27" t="s">
        <v>483</v>
      </c>
      <c r="G73" s="140"/>
      <c r="H73" s="114"/>
    </row>
    <row r="74" spans="1:8">
      <c r="A74" s="122"/>
      <c r="B74" s="114"/>
      <c r="C74" s="92"/>
      <c r="D74" s="101"/>
      <c r="E74" s="96"/>
      <c r="F74" s="27" t="s">
        <v>484</v>
      </c>
      <c r="G74" s="140"/>
      <c r="H74" s="114"/>
    </row>
    <row r="75" spans="1:8">
      <c r="A75" s="122"/>
      <c r="B75" s="114"/>
      <c r="C75" s="92"/>
      <c r="D75" s="101"/>
      <c r="E75" s="96"/>
      <c r="F75" s="27" t="s">
        <v>485</v>
      </c>
      <c r="G75" s="140"/>
      <c r="H75" s="114"/>
    </row>
    <row r="76" spans="1:8">
      <c r="A76" s="123"/>
      <c r="B76" s="111"/>
      <c r="C76" s="92"/>
      <c r="D76" s="102"/>
      <c r="E76" s="97"/>
      <c r="F76" s="27" t="s">
        <v>486</v>
      </c>
      <c r="G76" s="141"/>
      <c r="H76" s="111"/>
    </row>
    <row r="77" spans="1:8" ht="25.5">
      <c r="A77" s="70">
        <v>53</v>
      </c>
      <c r="B77" s="68" t="s">
        <v>340</v>
      </c>
      <c r="C77" s="92"/>
      <c r="D77" s="99" t="s">
        <v>487</v>
      </c>
      <c r="E77" s="91" t="s">
        <v>488</v>
      </c>
      <c r="F77" s="27" t="s">
        <v>122</v>
      </c>
      <c r="G77" s="136" t="s">
        <v>636</v>
      </c>
      <c r="H77" s="68"/>
    </row>
    <row r="78" spans="1:8" ht="25.5">
      <c r="A78" s="70">
        <v>54</v>
      </c>
      <c r="B78" s="68" t="s">
        <v>341</v>
      </c>
      <c r="C78" s="92"/>
      <c r="D78" s="99" t="s">
        <v>489</v>
      </c>
      <c r="E78" s="91" t="s">
        <v>490</v>
      </c>
      <c r="F78" s="27" t="s">
        <v>123</v>
      </c>
      <c r="G78" s="143" t="s">
        <v>617</v>
      </c>
      <c r="H78" s="68" t="s">
        <v>569</v>
      </c>
    </row>
    <row r="79" spans="1:8">
      <c r="A79" s="70">
        <v>55</v>
      </c>
      <c r="B79" s="69" t="s">
        <v>342</v>
      </c>
      <c r="C79" s="98"/>
      <c r="D79" s="93" t="s">
        <v>491</v>
      </c>
      <c r="E79" s="94" t="s">
        <v>106</v>
      </c>
      <c r="F79" s="27"/>
      <c r="G79" s="138" t="s">
        <v>623</v>
      </c>
      <c r="H79" s="69"/>
    </row>
    <row r="80" spans="1:8">
      <c r="A80" s="65">
        <v>56</v>
      </c>
      <c r="B80" s="68" t="s">
        <v>343</v>
      </c>
      <c r="C80" s="103" t="s">
        <v>492</v>
      </c>
      <c r="D80" s="77"/>
      <c r="E80" s="78" t="s">
        <v>493</v>
      </c>
      <c r="F80" s="27" t="s">
        <v>494</v>
      </c>
      <c r="G80" s="136" t="s">
        <v>630</v>
      </c>
      <c r="H80" s="68"/>
    </row>
    <row r="81" spans="1:8" ht="23.25">
      <c r="A81" s="65">
        <v>57</v>
      </c>
      <c r="B81" s="68" t="s">
        <v>344</v>
      </c>
      <c r="C81" s="103" t="s">
        <v>495</v>
      </c>
      <c r="D81" s="77"/>
      <c r="E81" s="78" t="s">
        <v>496</v>
      </c>
      <c r="F81" s="27" t="s">
        <v>497</v>
      </c>
      <c r="G81" s="143" t="s">
        <v>617</v>
      </c>
      <c r="H81" s="68" t="s">
        <v>602</v>
      </c>
    </row>
    <row r="82" spans="1:8" ht="25.5">
      <c r="A82" s="65">
        <v>58</v>
      </c>
      <c r="B82" s="68" t="s">
        <v>345</v>
      </c>
      <c r="C82" s="71" t="s">
        <v>498</v>
      </c>
      <c r="D82" s="77"/>
      <c r="E82" s="78" t="s">
        <v>499</v>
      </c>
      <c r="F82" s="27" t="s">
        <v>500</v>
      </c>
      <c r="G82" s="136" t="s">
        <v>745</v>
      </c>
      <c r="H82" s="68"/>
    </row>
    <row r="83" spans="1:8" ht="25.5">
      <c r="A83" s="65">
        <v>59</v>
      </c>
      <c r="B83" s="68" t="s">
        <v>346</v>
      </c>
      <c r="C83" s="71" t="s">
        <v>501</v>
      </c>
      <c r="D83" s="77"/>
      <c r="E83" s="78" t="s">
        <v>502</v>
      </c>
      <c r="F83" s="27" t="s">
        <v>503</v>
      </c>
      <c r="G83" s="136" t="s">
        <v>620</v>
      </c>
      <c r="H83" s="68"/>
    </row>
    <row r="84" spans="1:8" ht="51">
      <c r="A84" s="65">
        <v>60</v>
      </c>
      <c r="B84" s="68" t="s">
        <v>347</v>
      </c>
      <c r="C84" s="71" t="s">
        <v>504</v>
      </c>
      <c r="D84" s="77"/>
      <c r="E84" s="78" t="s">
        <v>505</v>
      </c>
      <c r="F84" s="27" t="s">
        <v>506</v>
      </c>
      <c r="G84" s="136" t="s">
        <v>745</v>
      </c>
      <c r="H84" s="68"/>
    </row>
    <row r="85" spans="1:8" ht="38.25">
      <c r="A85" s="65">
        <v>61</v>
      </c>
      <c r="B85" s="68" t="s">
        <v>348</v>
      </c>
      <c r="C85" s="85" t="s">
        <v>507</v>
      </c>
      <c r="D85" s="86"/>
      <c r="E85" s="78" t="s">
        <v>508</v>
      </c>
      <c r="F85" s="27" t="s">
        <v>509</v>
      </c>
      <c r="G85" s="143" t="s">
        <v>639</v>
      </c>
      <c r="H85" s="68" t="s">
        <v>638</v>
      </c>
    </row>
    <row r="86" spans="1:8">
      <c r="A86" s="112">
        <v>62</v>
      </c>
      <c r="B86" s="110" t="s">
        <v>349</v>
      </c>
      <c r="C86" s="104" t="s">
        <v>510</v>
      </c>
      <c r="D86" s="105" t="s">
        <v>511</v>
      </c>
      <c r="E86" s="95" t="s">
        <v>132</v>
      </c>
      <c r="F86" s="27" t="s">
        <v>512</v>
      </c>
      <c r="G86" s="144" t="s">
        <v>617</v>
      </c>
      <c r="H86" s="110" t="s">
        <v>640</v>
      </c>
    </row>
    <row r="87" spans="1:8">
      <c r="A87" s="113"/>
      <c r="B87" s="111"/>
      <c r="C87" s="106"/>
      <c r="D87" s="107"/>
      <c r="E87" s="97"/>
      <c r="F87" s="108" t="s">
        <v>513</v>
      </c>
      <c r="G87" s="146"/>
      <c r="H87" s="111"/>
    </row>
    <row r="88" spans="1:8" ht="56.25">
      <c r="A88" s="65">
        <v>63</v>
      </c>
      <c r="B88" s="68" t="s">
        <v>350</v>
      </c>
      <c r="C88" s="76" t="s">
        <v>514</v>
      </c>
      <c r="D88" s="109" t="s">
        <v>515</v>
      </c>
      <c r="E88" s="78" t="s">
        <v>516</v>
      </c>
      <c r="F88" s="26" t="s">
        <v>517</v>
      </c>
      <c r="G88" s="143" t="s">
        <v>617</v>
      </c>
      <c r="H88" s="68" t="s">
        <v>642</v>
      </c>
    </row>
    <row r="89" spans="1:8" ht="56.25">
      <c r="A89" s="65">
        <v>64</v>
      </c>
      <c r="B89" s="68" t="s">
        <v>351</v>
      </c>
      <c r="C89" s="76" t="s">
        <v>518</v>
      </c>
      <c r="D89" s="109" t="s">
        <v>519</v>
      </c>
      <c r="E89" s="78" t="s">
        <v>520</v>
      </c>
      <c r="F89" s="27" t="s">
        <v>521</v>
      </c>
      <c r="G89" s="143" t="s">
        <v>617</v>
      </c>
      <c r="H89" s="68" t="s">
        <v>642</v>
      </c>
    </row>
    <row r="90" spans="1:8" ht="25.5">
      <c r="A90" s="65">
        <v>65</v>
      </c>
      <c r="B90" s="68" t="s">
        <v>352</v>
      </c>
      <c r="C90" s="76" t="s">
        <v>522</v>
      </c>
      <c r="D90" s="77"/>
      <c r="E90" s="78" t="s">
        <v>523</v>
      </c>
      <c r="F90" s="27" t="s">
        <v>524</v>
      </c>
      <c r="G90" s="136" t="s">
        <v>620</v>
      </c>
      <c r="H90" s="68"/>
    </row>
    <row r="91" spans="1:8" ht="39" customHeight="1">
      <c r="A91" s="65">
        <v>66</v>
      </c>
      <c r="B91" s="68" t="s">
        <v>353</v>
      </c>
      <c r="C91" s="85" t="s">
        <v>525</v>
      </c>
      <c r="D91" s="86"/>
      <c r="E91" s="78" t="s">
        <v>526</v>
      </c>
      <c r="F91" s="27" t="s">
        <v>527</v>
      </c>
      <c r="G91" s="143" t="s">
        <v>617</v>
      </c>
      <c r="H91" s="68" t="s">
        <v>631</v>
      </c>
    </row>
    <row r="92" spans="1:8" ht="25.5">
      <c r="A92" s="65">
        <v>67</v>
      </c>
      <c r="B92" s="68" t="s">
        <v>354</v>
      </c>
      <c r="C92" s="85" t="s">
        <v>528</v>
      </c>
      <c r="D92" s="86"/>
      <c r="E92" s="78" t="s">
        <v>529</v>
      </c>
      <c r="F92" s="27" t="s">
        <v>527</v>
      </c>
      <c r="G92" s="136" t="s">
        <v>620</v>
      </c>
      <c r="H92" s="68"/>
    </row>
    <row r="93" spans="1:8" ht="25.5">
      <c r="A93" s="65">
        <v>68</v>
      </c>
      <c r="B93" s="68">
        <v>2930</v>
      </c>
      <c r="C93" s="85" t="s">
        <v>530</v>
      </c>
      <c r="D93" s="86"/>
      <c r="E93" s="78" t="s">
        <v>531</v>
      </c>
      <c r="F93" s="27" t="s">
        <v>532</v>
      </c>
      <c r="G93" s="136" t="s">
        <v>620</v>
      </c>
      <c r="H93" s="68"/>
    </row>
    <row r="94" spans="1:8" ht="25.5">
      <c r="A94" s="65">
        <v>69</v>
      </c>
      <c r="B94" s="68" t="s">
        <v>355</v>
      </c>
      <c r="C94" s="85" t="s">
        <v>533</v>
      </c>
      <c r="D94" s="86"/>
      <c r="E94" s="78" t="s">
        <v>534</v>
      </c>
      <c r="F94" s="27" t="s">
        <v>527</v>
      </c>
      <c r="G94" s="136" t="s">
        <v>620</v>
      </c>
      <c r="H94" s="68"/>
    </row>
    <row r="95" spans="1:8" ht="25.5">
      <c r="A95" s="65">
        <v>70</v>
      </c>
      <c r="B95" s="68" t="s">
        <v>356</v>
      </c>
      <c r="C95" s="85" t="s">
        <v>535</v>
      </c>
      <c r="D95" s="86"/>
      <c r="E95" s="78" t="s">
        <v>536</v>
      </c>
      <c r="F95" s="27" t="s">
        <v>527</v>
      </c>
      <c r="G95" s="136" t="s">
        <v>620</v>
      </c>
      <c r="H95" s="68"/>
    </row>
    <row r="96" spans="1:8" ht="23.25">
      <c r="A96" s="65">
        <v>71</v>
      </c>
      <c r="B96" s="68">
        <v>2931</v>
      </c>
      <c r="C96" s="76" t="s">
        <v>537</v>
      </c>
      <c r="D96" s="77"/>
      <c r="E96" s="78" t="s">
        <v>538</v>
      </c>
      <c r="F96" s="27" t="s">
        <v>527</v>
      </c>
      <c r="G96" s="136" t="s">
        <v>620</v>
      </c>
      <c r="H96" s="68"/>
    </row>
    <row r="97" spans="1:8" ht="38.25">
      <c r="A97" s="65">
        <v>72</v>
      </c>
      <c r="B97" s="68" t="s">
        <v>357</v>
      </c>
      <c r="C97" s="71" t="s">
        <v>539</v>
      </c>
      <c r="D97" s="77"/>
      <c r="E97" s="78" t="s">
        <v>540</v>
      </c>
      <c r="F97" s="27" t="s">
        <v>541</v>
      </c>
      <c r="G97" s="136" t="s">
        <v>620</v>
      </c>
      <c r="H97" s="68"/>
    </row>
    <row r="98" spans="1:8">
      <c r="A98" s="65">
        <v>73</v>
      </c>
      <c r="B98" s="68">
        <v>2938</v>
      </c>
      <c r="C98" s="76" t="s">
        <v>542</v>
      </c>
      <c r="D98" s="77"/>
      <c r="E98" s="78" t="s">
        <v>543</v>
      </c>
      <c r="F98" s="27" t="s">
        <v>544</v>
      </c>
      <c r="G98" s="136" t="s">
        <v>630</v>
      </c>
      <c r="H98" s="68"/>
    </row>
    <row r="99" spans="1:8">
      <c r="A99" s="65">
        <v>74</v>
      </c>
      <c r="B99" s="68">
        <v>2939</v>
      </c>
      <c r="C99" s="76" t="s">
        <v>545</v>
      </c>
      <c r="D99" s="77"/>
      <c r="E99" s="78" t="s">
        <v>546</v>
      </c>
      <c r="F99" s="27" t="s">
        <v>544</v>
      </c>
      <c r="G99" s="136" t="s">
        <v>630</v>
      </c>
      <c r="H99" s="68"/>
    </row>
    <row r="100" spans="1:8">
      <c r="A100" s="65">
        <v>75</v>
      </c>
      <c r="B100" s="68">
        <v>2940</v>
      </c>
      <c r="C100" s="76" t="s">
        <v>547</v>
      </c>
      <c r="D100" s="77"/>
      <c r="E100" s="78" t="s">
        <v>548</v>
      </c>
      <c r="F100" s="27" t="s">
        <v>544</v>
      </c>
      <c r="G100" s="136" t="s">
        <v>630</v>
      </c>
      <c r="H100" s="68"/>
    </row>
    <row r="101" spans="1:8" ht="25.5">
      <c r="A101" s="65">
        <v>76</v>
      </c>
      <c r="B101" s="68">
        <v>3060</v>
      </c>
      <c r="C101" s="76" t="s">
        <v>549</v>
      </c>
      <c r="D101" s="77"/>
      <c r="E101" s="78" t="s">
        <v>550</v>
      </c>
      <c r="F101" s="27" t="s">
        <v>551</v>
      </c>
      <c r="G101" s="137" t="s">
        <v>643</v>
      </c>
      <c r="H101" s="68"/>
    </row>
    <row r="102" spans="1:8" ht="22.5">
      <c r="A102" s="65">
        <v>77</v>
      </c>
      <c r="B102" s="68">
        <v>2945</v>
      </c>
      <c r="C102" s="76" t="s">
        <v>552</v>
      </c>
      <c r="D102" s="77"/>
      <c r="E102" s="78" t="s">
        <v>553</v>
      </c>
      <c r="F102" s="27" t="s">
        <v>554</v>
      </c>
      <c r="G102" s="136" t="s">
        <v>630</v>
      </c>
      <c r="H102" s="68"/>
    </row>
    <row r="103" spans="1:8" ht="23.25">
      <c r="A103" s="65">
        <v>78</v>
      </c>
      <c r="B103" s="68">
        <v>2946</v>
      </c>
      <c r="C103" s="76" t="s">
        <v>555</v>
      </c>
      <c r="D103" s="77"/>
      <c r="E103" s="78" t="s">
        <v>556</v>
      </c>
      <c r="F103" s="27" t="s">
        <v>557</v>
      </c>
      <c r="G103" s="136" t="s">
        <v>630</v>
      </c>
      <c r="H103" s="68"/>
    </row>
    <row r="104" spans="1:8" ht="23.25">
      <c r="A104" s="65">
        <v>79</v>
      </c>
      <c r="B104" s="68">
        <v>2947</v>
      </c>
      <c r="C104" s="76" t="s">
        <v>558</v>
      </c>
      <c r="D104" s="77"/>
      <c r="E104" s="78" t="s">
        <v>559</v>
      </c>
      <c r="F104" s="27" t="s">
        <v>557</v>
      </c>
      <c r="G104" s="136" t="s">
        <v>630</v>
      </c>
      <c r="H104" s="68"/>
    </row>
    <row r="105" spans="1:8" ht="25.5">
      <c r="A105" s="65">
        <v>80</v>
      </c>
      <c r="B105" s="68" t="s">
        <v>358</v>
      </c>
      <c r="C105" s="76" t="s">
        <v>560</v>
      </c>
      <c r="D105" s="77"/>
      <c r="E105" s="78" t="s">
        <v>561</v>
      </c>
      <c r="F105" s="27" t="s">
        <v>544</v>
      </c>
      <c r="G105" s="136" t="s">
        <v>630</v>
      </c>
      <c r="H105" s="68"/>
    </row>
    <row r="106" spans="1:8" ht="25.5">
      <c r="A106" s="65">
        <v>81</v>
      </c>
      <c r="B106" s="68" t="s">
        <v>359</v>
      </c>
      <c r="C106" s="76" t="s">
        <v>562</v>
      </c>
      <c r="D106" s="77"/>
      <c r="E106" s="78" t="s">
        <v>563</v>
      </c>
      <c r="F106" s="27" t="s">
        <v>544</v>
      </c>
      <c r="G106" s="136" t="s">
        <v>630</v>
      </c>
      <c r="H106" s="68"/>
    </row>
    <row r="107" spans="1:8" ht="25.5">
      <c r="A107" s="65">
        <v>82</v>
      </c>
      <c r="B107" s="68" t="s">
        <v>360</v>
      </c>
      <c r="C107" s="76" t="s">
        <v>564</v>
      </c>
      <c r="D107" s="77"/>
      <c r="E107" s="78" t="s">
        <v>565</v>
      </c>
      <c r="F107" s="27" t="s">
        <v>544</v>
      </c>
      <c r="G107" s="136" t="s">
        <v>630</v>
      </c>
      <c r="H107" s="68"/>
    </row>
    <row r="108" spans="1:8">
      <c r="A108" s="67">
        <v>83</v>
      </c>
      <c r="B108" s="68" t="s">
        <v>361</v>
      </c>
      <c r="C108" s="103" t="s">
        <v>566</v>
      </c>
      <c r="D108" s="77"/>
      <c r="E108" s="78" t="s">
        <v>567</v>
      </c>
      <c r="F108" s="27" t="s">
        <v>568</v>
      </c>
      <c r="G108" s="143" t="s">
        <v>617</v>
      </c>
      <c r="H108" s="68" t="s">
        <v>571</v>
      </c>
    </row>
  </sheetData>
  <mergeCells count="56">
    <mergeCell ref="G71:G76"/>
    <mergeCell ref="H71:H76"/>
    <mergeCell ref="G86:G87"/>
    <mergeCell ref="H86:H87"/>
    <mergeCell ref="G44:G48"/>
    <mergeCell ref="H44:H48"/>
    <mergeCell ref="G58:G62"/>
    <mergeCell ref="H58:H62"/>
    <mergeCell ref="G65:G68"/>
    <mergeCell ref="H65:H68"/>
    <mergeCell ref="C86:C87"/>
    <mergeCell ref="D86:D87"/>
    <mergeCell ref="E86:E87"/>
    <mergeCell ref="G8:G9"/>
    <mergeCell ref="H8:H9"/>
    <mergeCell ref="G10:G12"/>
    <mergeCell ref="H10:H12"/>
    <mergeCell ref="G37:G41"/>
    <mergeCell ref="H37:H41"/>
    <mergeCell ref="D65:D68"/>
    <mergeCell ref="E65:E68"/>
    <mergeCell ref="C70:C79"/>
    <mergeCell ref="A71:A76"/>
    <mergeCell ref="B71:B76"/>
    <mergeCell ref="D71:D76"/>
    <mergeCell ref="E71:E76"/>
    <mergeCell ref="D44:D48"/>
    <mergeCell ref="E44:E48"/>
    <mergeCell ref="C50:C69"/>
    <mergeCell ref="A58:A62"/>
    <mergeCell ref="B58:B62"/>
    <mergeCell ref="D58:D62"/>
    <mergeCell ref="E58:E62"/>
    <mergeCell ref="A65:A68"/>
    <mergeCell ref="F16:F18"/>
    <mergeCell ref="F19:F20"/>
    <mergeCell ref="C29:C49"/>
    <mergeCell ref="A37:A41"/>
    <mergeCell ref="B37:B41"/>
    <mergeCell ref="D37:D41"/>
    <mergeCell ref="E37:E41"/>
    <mergeCell ref="C8:C9"/>
    <mergeCell ref="D8:D9"/>
    <mergeCell ref="E8:E9"/>
    <mergeCell ref="A10:A12"/>
    <mergeCell ref="B10:B12"/>
    <mergeCell ref="C10:C12"/>
    <mergeCell ref="D10:D12"/>
    <mergeCell ref="E10:E12"/>
    <mergeCell ref="A8:A9"/>
    <mergeCell ref="B8:B9"/>
    <mergeCell ref="A44:A48"/>
    <mergeCell ref="B44:B48"/>
    <mergeCell ref="B65:B68"/>
    <mergeCell ref="A86:A87"/>
    <mergeCell ref="B86:B87"/>
  </mergeCells>
  <phoneticPr fontId="8"/>
  <pageMargins left="0.7" right="0.7" top="0.75" bottom="0.75" header="0.3" footer="0.3"/>
  <pageSetup paperSize="260" orientation="portrait" horizontalDpi="203" verticalDpi="20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CD444-C239-4C5A-8710-F655AA09A952}">
  <sheetPr>
    <tabColor theme="4" tint="-0.249977111117893"/>
  </sheetPr>
  <dimension ref="A1:D52"/>
  <sheetViews>
    <sheetView topLeftCell="A13" workbookViewId="0">
      <selection activeCell="B51" sqref="B51"/>
    </sheetView>
  </sheetViews>
  <sheetFormatPr defaultRowHeight="16.5"/>
  <cols>
    <col min="1" max="1" width="21.25" customWidth="1"/>
    <col min="2" max="2" width="23.5" customWidth="1"/>
    <col min="3" max="3" width="22.75" customWidth="1"/>
  </cols>
  <sheetData>
    <row r="1" spans="1:3" ht="24.75" customHeight="1" thickBot="1">
      <c r="A1" s="147" t="s">
        <v>160</v>
      </c>
      <c r="B1" s="148" t="s">
        <v>175</v>
      </c>
      <c r="C1" s="148" t="s">
        <v>173</v>
      </c>
    </row>
    <row r="2" spans="1:3" ht="27.75" thickBot="1">
      <c r="A2" s="162" t="s">
        <v>784</v>
      </c>
      <c r="B2" s="38" t="s">
        <v>647</v>
      </c>
      <c r="C2" s="42" t="s">
        <v>572</v>
      </c>
    </row>
    <row r="3" spans="1:3" ht="17.25" thickBot="1">
      <c r="A3" s="38" t="s">
        <v>645</v>
      </c>
      <c r="B3" s="38" t="s">
        <v>85</v>
      </c>
      <c r="C3" s="42" t="s">
        <v>618</v>
      </c>
    </row>
    <row r="4" spans="1:3" ht="26.25" thickBot="1">
      <c r="A4" s="38" t="s">
        <v>669</v>
      </c>
      <c r="B4" s="38" t="s">
        <v>670</v>
      </c>
      <c r="C4" s="42" t="s">
        <v>619</v>
      </c>
    </row>
    <row r="5" spans="1:3" ht="17.25" thickBot="1">
      <c r="A5" s="38" t="s">
        <v>372</v>
      </c>
      <c r="B5" s="38" t="s">
        <v>372</v>
      </c>
      <c r="C5" s="42" t="s">
        <v>621</v>
      </c>
    </row>
    <row r="6" spans="1:3" ht="17.25" thickBot="1">
      <c r="A6" s="38" t="s">
        <v>648</v>
      </c>
      <c r="B6" s="38"/>
      <c r="C6" s="42" t="s">
        <v>668</v>
      </c>
    </row>
    <row r="7" spans="1:3" ht="17.25" thickBot="1">
      <c r="A7" s="38" t="s">
        <v>781</v>
      </c>
      <c r="B7" s="38" t="s">
        <v>368</v>
      </c>
      <c r="C7" s="42" t="s">
        <v>775</v>
      </c>
    </row>
    <row r="8" spans="1:3" ht="17.25" thickBot="1">
      <c r="A8" s="38" t="s">
        <v>166</v>
      </c>
      <c r="B8" s="38" t="s">
        <v>96</v>
      </c>
      <c r="C8" s="42" t="s">
        <v>640</v>
      </c>
    </row>
    <row r="9" spans="1:3" ht="24.75" thickBot="1">
      <c r="A9" s="38" t="s">
        <v>164</v>
      </c>
      <c r="B9" s="38" t="s">
        <v>649</v>
      </c>
      <c r="C9" s="42" t="s">
        <v>641</v>
      </c>
    </row>
    <row r="10" spans="1:3" ht="27.75" thickBot="1">
      <c r="A10" s="162" t="s">
        <v>785</v>
      </c>
      <c r="B10" s="38" t="s">
        <v>667</v>
      </c>
      <c r="C10" s="42" t="s">
        <v>635</v>
      </c>
    </row>
    <row r="11" spans="1:3" ht="17.25" thickBot="1">
      <c r="A11" s="38" t="s">
        <v>650</v>
      </c>
      <c r="B11" s="38" t="s">
        <v>411</v>
      </c>
      <c r="C11" s="42" t="s">
        <v>651</v>
      </c>
    </row>
    <row r="12" spans="1:3" ht="17.25" thickBot="1">
      <c r="A12" s="38" t="s">
        <v>661</v>
      </c>
      <c r="B12" s="38" t="s">
        <v>433</v>
      </c>
      <c r="C12" s="42" t="s">
        <v>632</v>
      </c>
    </row>
    <row r="13" spans="1:3" ht="27.75" thickBot="1">
      <c r="A13" s="38" t="s">
        <v>662</v>
      </c>
      <c r="B13" s="162" t="s">
        <v>782</v>
      </c>
      <c r="C13" s="42" t="s">
        <v>652</v>
      </c>
    </row>
    <row r="14" spans="1:3" ht="17.25" thickBot="1">
      <c r="A14" s="38" t="s">
        <v>663</v>
      </c>
      <c r="B14" s="38"/>
      <c r="C14" s="42" t="s">
        <v>653</v>
      </c>
    </row>
    <row r="15" spans="1:3" ht="24.75" thickBot="1">
      <c r="A15" s="38" t="s">
        <v>664</v>
      </c>
      <c r="B15" s="38" t="s">
        <v>443</v>
      </c>
      <c r="C15" s="42" t="s">
        <v>654</v>
      </c>
    </row>
    <row r="16" spans="1:3" ht="24.75" thickBot="1">
      <c r="A16" s="38" t="s">
        <v>665</v>
      </c>
      <c r="B16" s="38" t="s">
        <v>655</v>
      </c>
      <c r="C16" s="42" t="s">
        <v>631</v>
      </c>
    </row>
    <row r="17" spans="1:4" ht="24.75" thickBot="1">
      <c r="A17" s="38" t="s">
        <v>666</v>
      </c>
      <c r="B17" s="38" t="s">
        <v>656</v>
      </c>
      <c r="C17" s="42" t="s">
        <v>657</v>
      </c>
    </row>
    <row r="18" spans="1:4" ht="24.75" thickBot="1">
      <c r="A18" s="38"/>
      <c r="B18" s="38" t="s">
        <v>658</v>
      </c>
      <c r="C18" s="42" t="s">
        <v>624</v>
      </c>
    </row>
    <row r="19" spans="1:4" ht="17.25" thickBot="1">
      <c r="A19" s="38"/>
      <c r="B19" s="38" t="s">
        <v>659</v>
      </c>
      <c r="C19" s="42" t="s">
        <v>637</v>
      </c>
    </row>
    <row r="20" spans="1:4">
      <c r="A20" s="38"/>
      <c r="B20" s="38" t="s">
        <v>660</v>
      </c>
      <c r="C20" s="42" t="s">
        <v>638</v>
      </c>
    </row>
    <row r="23" spans="1:4" ht="17.25" thickBot="1"/>
    <row r="24" spans="1:4" ht="17.25" thickBot="1">
      <c r="A24" s="55" t="s">
        <v>7</v>
      </c>
      <c r="B24" s="18" t="s">
        <v>570</v>
      </c>
      <c r="C24" s="73" t="s">
        <v>85</v>
      </c>
      <c r="D24" s="66" t="s">
        <v>618</v>
      </c>
    </row>
    <row r="25" spans="1:4" ht="17.25" thickBot="1">
      <c r="A25" s="57" t="s">
        <v>193</v>
      </c>
      <c r="B25" s="4" t="s">
        <v>572</v>
      </c>
      <c r="C25" s="73" t="s">
        <v>86</v>
      </c>
      <c r="D25" s="66" t="s">
        <v>619</v>
      </c>
    </row>
    <row r="26" spans="1:4" ht="24">
      <c r="A26" s="59" t="s">
        <v>196</v>
      </c>
      <c r="B26" s="9" t="s">
        <v>573</v>
      </c>
      <c r="C26" s="78" t="s">
        <v>369</v>
      </c>
      <c r="D26" s="68" t="s">
        <v>775</v>
      </c>
    </row>
    <row r="27" spans="1:4" ht="17.25" thickBot="1">
      <c r="A27" s="61"/>
      <c r="B27" s="12"/>
      <c r="C27" s="78" t="s">
        <v>372</v>
      </c>
      <c r="D27" s="68" t="s">
        <v>621</v>
      </c>
    </row>
    <row r="28" spans="1:4" ht="17.25" thickBot="1">
      <c r="A28" s="57" t="s">
        <v>29</v>
      </c>
      <c r="B28" s="4" t="s">
        <v>640</v>
      </c>
      <c r="C28" s="95" t="s">
        <v>382</v>
      </c>
      <c r="D28" s="110" t="s">
        <v>625</v>
      </c>
    </row>
    <row r="29" spans="1:4">
      <c r="A29" s="59" t="s">
        <v>10</v>
      </c>
      <c r="B29" s="9" t="s">
        <v>575</v>
      </c>
      <c r="C29" s="96"/>
      <c r="D29" s="114"/>
    </row>
    <row r="30" spans="1:4" ht="17.25" thickBot="1">
      <c r="A30" s="61"/>
      <c r="B30" s="12"/>
      <c r="C30" s="97"/>
      <c r="D30" s="111"/>
    </row>
    <row r="31" spans="1:4">
      <c r="A31" s="59" t="s">
        <v>780</v>
      </c>
      <c r="B31" s="9" t="s">
        <v>779</v>
      </c>
      <c r="C31" s="78" t="s">
        <v>386</v>
      </c>
      <c r="D31" s="68" t="s">
        <v>627</v>
      </c>
    </row>
    <row r="32" spans="1:4" ht="17.25" thickBot="1">
      <c r="A32" s="61"/>
      <c r="B32" s="12"/>
      <c r="C32" s="78" t="s">
        <v>401</v>
      </c>
      <c r="D32" s="68" t="s">
        <v>652</v>
      </c>
    </row>
    <row r="33" spans="1:4" ht="24">
      <c r="A33" s="59" t="s">
        <v>197</v>
      </c>
      <c r="B33" s="9" t="s">
        <v>579</v>
      </c>
      <c r="C33" s="78" t="s">
        <v>411</v>
      </c>
      <c r="D33" s="68" t="s">
        <v>594</v>
      </c>
    </row>
    <row r="34" spans="1:4">
      <c r="A34" s="63"/>
      <c r="B34" s="14"/>
      <c r="C34" s="78" t="s">
        <v>414</v>
      </c>
      <c r="D34" s="68" t="s">
        <v>631</v>
      </c>
    </row>
    <row r="35" spans="1:4" ht="36.75" thickBot="1">
      <c r="A35" s="61"/>
      <c r="B35" s="12"/>
      <c r="C35" s="91" t="s">
        <v>433</v>
      </c>
      <c r="D35" s="68" t="s">
        <v>632</v>
      </c>
    </row>
    <row r="36" spans="1:4" ht="36">
      <c r="A36" s="59" t="s">
        <v>46</v>
      </c>
      <c r="B36" s="9" t="s">
        <v>586</v>
      </c>
      <c r="C36" s="91" t="s">
        <v>443</v>
      </c>
      <c r="D36" s="68" t="s">
        <v>606</v>
      </c>
    </row>
    <row r="37" spans="1:4" ht="24.75" thickBot="1">
      <c r="A37" s="61"/>
      <c r="B37" s="12"/>
      <c r="C37" s="91" t="s">
        <v>447</v>
      </c>
      <c r="D37" s="68" t="s">
        <v>585</v>
      </c>
    </row>
    <row r="38" spans="1:4" ht="24">
      <c r="A38" s="59" t="s">
        <v>25</v>
      </c>
      <c r="B38" s="9" t="s">
        <v>587</v>
      </c>
      <c r="C38" s="91" t="s">
        <v>460</v>
      </c>
      <c r="D38" s="68" t="s">
        <v>635</v>
      </c>
    </row>
    <row r="39" spans="1:4" ht="36">
      <c r="A39" s="63"/>
      <c r="B39" s="14"/>
      <c r="C39" s="91" t="s">
        <v>433</v>
      </c>
      <c r="D39" s="68" t="s">
        <v>632</v>
      </c>
    </row>
    <row r="40" spans="1:4" ht="36.75" thickBot="1">
      <c r="A40" s="61"/>
      <c r="B40" s="12"/>
      <c r="C40" s="91" t="s">
        <v>443</v>
      </c>
      <c r="D40" s="68" t="s">
        <v>606</v>
      </c>
    </row>
    <row r="41" spans="1:4" ht="24.75" thickBot="1">
      <c r="A41" s="57" t="s">
        <v>583</v>
      </c>
      <c r="B41" s="4" t="s">
        <v>570</v>
      </c>
      <c r="C41" s="91" t="s">
        <v>447</v>
      </c>
      <c r="D41" s="68" t="s">
        <v>585</v>
      </c>
    </row>
    <row r="42" spans="1:4" ht="24">
      <c r="A42" s="9" t="s">
        <v>650</v>
      </c>
      <c r="B42" s="9" t="s">
        <v>595</v>
      </c>
      <c r="C42" s="91" t="s">
        <v>460</v>
      </c>
      <c r="D42" s="68" t="s">
        <v>635</v>
      </c>
    </row>
    <row r="43" spans="1:4" ht="24">
      <c r="A43" s="14"/>
      <c r="B43" s="14"/>
      <c r="C43" s="91" t="s">
        <v>490</v>
      </c>
      <c r="D43" s="68" t="s">
        <v>569</v>
      </c>
    </row>
    <row r="44" spans="1:4" ht="17.25" thickBot="1">
      <c r="A44" s="12"/>
      <c r="B44" s="12"/>
      <c r="C44" s="78" t="s">
        <v>496</v>
      </c>
      <c r="D44" s="68" t="s">
        <v>602</v>
      </c>
    </row>
    <row r="45" spans="1:4" ht="17.25" thickBot="1">
      <c r="A45" s="57" t="s">
        <v>49</v>
      </c>
      <c r="B45" s="4" t="s">
        <v>600</v>
      </c>
      <c r="C45" s="78" t="s">
        <v>508</v>
      </c>
      <c r="D45" s="68" t="s">
        <v>638</v>
      </c>
    </row>
    <row r="46" spans="1:4" ht="17.25" thickBot="1">
      <c r="A46" s="4" t="s">
        <v>35</v>
      </c>
      <c r="B46" s="4" t="s">
        <v>602</v>
      </c>
      <c r="C46" s="95" t="s">
        <v>132</v>
      </c>
      <c r="D46" s="110" t="s">
        <v>640</v>
      </c>
    </row>
    <row r="47" spans="1:4">
      <c r="A47" s="9" t="s">
        <v>208</v>
      </c>
      <c r="B47" s="9" t="s">
        <v>605</v>
      </c>
      <c r="C47" s="97"/>
      <c r="D47" s="111"/>
    </row>
    <row r="48" spans="1:4" ht="36.75" thickBot="1">
      <c r="A48" s="12"/>
      <c r="B48" s="12"/>
      <c r="C48" s="78" t="s">
        <v>516</v>
      </c>
      <c r="D48" s="68" t="s">
        <v>642</v>
      </c>
    </row>
    <row r="49" spans="1:4" ht="36.75" thickBot="1">
      <c r="A49" s="4" t="s">
        <v>783</v>
      </c>
      <c r="B49" s="4" t="s">
        <v>586</v>
      </c>
      <c r="C49" s="78" t="s">
        <v>520</v>
      </c>
      <c r="D49" s="68" t="s">
        <v>642</v>
      </c>
    </row>
    <row r="50" spans="1:4" ht="17.25" thickBot="1">
      <c r="A50" s="57" t="s">
        <v>55</v>
      </c>
      <c r="B50" s="4" t="s">
        <v>610</v>
      </c>
      <c r="C50" s="78" t="s">
        <v>526</v>
      </c>
      <c r="D50" s="68" t="s">
        <v>631</v>
      </c>
    </row>
    <row r="51" spans="1:4" ht="17.25" thickBot="1">
      <c r="A51" s="4" t="s">
        <v>22</v>
      </c>
      <c r="B51" s="4" t="s">
        <v>611</v>
      </c>
      <c r="C51" s="78" t="s">
        <v>567</v>
      </c>
      <c r="D51" s="68" t="s">
        <v>571</v>
      </c>
    </row>
    <row r="52" spans="1:4" ht="17.25" thickBot="1">
      <c r="A52" s="4" t="s">
        <v>221</v>
      </c>
      <c r="B52" s="4" t="s">
        <v>612</v>
      </c>
    </row>
  </sheetData>
  <mergeCells count="20">
    <mergeCell ref="C28:C30"/>
    <mergeCell ref="D28:D30"/>
    <mergeCell ref="C46:C47"/>
    <mergeCell ref="D46:D47"/>
    <mergeCell ref="B38:B40"/>
    <mergeCell ref="A42:A44"/>
    <mergeCell ref="B42:B44"/>
    <mergeCell ref="A47:A48"/>
    <mergeCell ref="B47:B48"/>
    <mergeCell ref="A33:A35"/>
    <mergeCell ref="B33:B35"/>
    <mergeCell ref="A36:A37"/>
    <mergeCell ref="B36:B37"/>
    <mergeCell ref="A26:A27"/>
    <mergeCell ref="B26:B27"/>
    <mergeCell ref="A29:A30"/>
    <mergeCell ref="B29:B30"/>
    <mergeCell ref="A31:A32"/>
    <mergeCell ref="B31:B32"/>
    <mergeCell ref="A38:A40"/>
  </mergeCells>
  <phoneticPr fontId="8"/>
  <pageMargins left="0.7" right="0.7" top="0.75" bottom="0.75" header="0.3" footer="0.3"/>
  <pageSetup paperSize="260" orientation="portrait" horizontalDpi="203" verticalDpi="20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E897B-F33E-4DA9-A781-29B5EBB81815}">
  <sheetPr>
    <tabColor theme="7" tint="0.59999389629810485"/>
  </sheetPr>
  <dimension ref="A1:G16"/>
  <sheetViews>
    <sheetView workbookViewId="0">
      <selection activeCell="A12" sqref="A12:C16"/>
    </sheetView>
  </sheetViews>
  <sheetFormatPr defaultRowHeight="16.5"/>
  <cols>
    <col min="2" max="2" width="18" customWidth="1"/>
    <col min="3" max="3" width="40" customWidth="1"/>
    <col min="4" max="4" width="21.625" customWidth="1"/>
    <col min="5" max="5" width="23.875" customWidth="1"/>
    <col min="7" max="7" width="33.375" customWidth="1"/>
  </cols>
  <sheetData>
    <row r="1" spans="1:7" ht="17.25" thickBot="1">
      <c r="A1" s="1" t="s">
        <v>0</v>
      </c>
      <c r="B1" s="2" t="s">
        <v>1</v>
      </c>
      <c r="C1" s="2" t="s">
        <v>2</v>
      </c>
      <c r="D1" s="2" t="s">
        <v>188</v>
      </c>
      <c r="E1" s="2" t="s">
        <v>174</v>
      </c>
    </row>
    <row r="2" spans="1:7" ht="17.25" thickBot="1">
      <c r="A2" s="24">
        <v>1</v>
      </c>
      <c r="B2" s="10" t="s">
        <v>671</v>
      </c>
      <c r="C2" s="18" t="s">
        <v>4</v>
      </c>
      <c r="D2" s="127" t="s">
        <v>679</v>
      </c>
      <c r="E2" s="10"/>
    </row>
    <row r="3" spans="1:7" ht="17.25" thickBot="1">
      <c r="A3" s="17">
        <v>2</v>
      </c>
      <c r="B3" s="18" t="s">
        <v>672</v>
      </c>
      <c r="C3" s="18"/>
      <c r="D3" s="126" t="s">
        <v>681</v>
      </c>
      <c r="E3" s="18" t="s">
        <v>680</v>
      </c>
    </row>
    <row r="4" spans="1:7" ht="17.25" thickBot="1">
      <c r="A4" s="3">
        <v>3</v>
      </c>
      <c r="B4" s="4" t="s">
        <v>673</v>
      </c>
      <c r="C4" s="18" t="s">
        <v>685</v>
      </c>
      <c r="D4" s="7" t="s">
        <v>135</v>
      </c>
      <c r="E4" s="4"/>
    </row>
    <row r="5" spans="1:7" ht="17.25" thickBot="1">
      <c r="A5" s="3">
        <v>4</v>
      </c>
      <c r="B5" s="4" t="s">
        <v>9</v>
      </c>
      <c r="C5" s="18"/>
      <c r="D5" s="125" t="s">
        <v>681</v>
      </c>
      <c r="E5" s="4" t="s">
        <v>682</v>
      </c>
    </row>
    <row r="6" spans="1:7" ht="29.25" thickBot="1">
      <c r="A6" s="8">
        <v>5</v>
      </c>
      <c r="B6" s="9" t="s">
        <v>748</v>
      </c>
      <c r="C6" s="18" t="s">
        <v>686</v>
      </c>
      <c r="D6" s="124" t="s">
        <v>681</v>
      </c>
      <c r="E6" s="9" t="s">
        <v>683</v>
      </c>
    </row>
    <row r="7" spans="1:7" ht="29.25" thickBot="1">
      <c r="A7" s="11"/>
      <c r="B7" s="12"/>
      <c r="C7" s="18" t="s">
        <v>687</v>
      </c>
      <c r="D7" s="149"/>
      <c r="E7" s="12" t="s">
        <v>684</v>
      </c>
    </row>
    <row r="8" spans="1:7" ht="17.25" thickBot="1">
      <c r="A8" s="8">
        <v>6</v>
      </c>
      <c r="B8" s="9" t="s">
        <v>749</v>
      </c>
      <c r="C8" s="18" t="s">
        <v>688</v>
      </c>
      <c r="D8" s="124" t="s">
        <v>681</v>
      </c>
      <c r="E8" s="9" t="s">
        <v>695</v>
      </c>
    </row>
    <row r="9" spans="1:7" ht="17.25" thickBot="1">
      <c r="A9" s="11"/>
      <c r="B9" s="12"/>
      <c r="C9" s="18" t="s">
        <v>689</v>
      </c>
      <c r="D9" s="149"/>
      <c r="E9" s="12"/>
    </row>
    <row r="10" spans="1:7" ht="17.25" thickBot="1">
      <c r="A10" s="3">
        <v>7</v>
      </c>
      <c r="B10" s="4" t="s">
        <v>750</v>
      </c>
      <c r="C10" s="18" t="s">
        <v>696</v>
      </c>
      <c r="D10" s="7" t="s">
        <v>135</v>
      </c>
      <c r="E10" s="4"/>
      <c r="F10" s="18" t="s">
        <v>699</v>
      </c>
      <c r="G10" s="18" t="s">
        <v>698</v>
      </c>
    </row>
    <row r="11" spans="1:7" ht="17.25" thickBot="1">
      <c r="A11" s="3">
        <v>8</v>
      </c>
      <c r="B11" s="4" t="s">
        <v>751</v>
      </c>
      <c r="C11" s="18"/>
      <c r="D11" s="125" t="s">
        <v>681</v>
      </c>
      <c r="E11" s="4" t="s">
        <v>680</v>
      </c>
      <c r="F11" s="18" t="s">
        <v>699</v>
      </c>
      <c r="G11" s="151" t="s">
        <v>697</v>
      </c>
    </row>
    <row r="12" spans="1:7" ht="17.25" thickBot="1">
      <c r="A12" s="3">
        <v>9</v>
      </c>
      <c r="B12" s="4" t="s">
        <v>674</v>
      </c>
      <c r="C12" s="18" t="s">
        <v>690</v>
      </c>
      <c r="D12" s="150" t="s">
        <v>697</v>
      </c>
      <c r="E12" s="4"/>
    </row>
    <row r="13" spans="1:7" ht="17.25" thickBot="1">
      <c r="A13" s="3">
        <v>10</v>
      </c>
      <c r="B13" s="4" t="s">
        <v>675</v>
      </c>
      <c r="C13" s="18" t="s">
        <v>691</v>
      </c>
      <c r="D13" s="150" t="s">
        <v>697</v>
      </c>
      <c r="E13" s="4"/>
    </row>
    <row r="14" spans="1:7" ht="17.25" thickBot="1">
      <c r="A14" s="3">
        <v>11</v>
      </c>
      <c r="B14" s="4" t="s">
        <v>676</v>
      </c>
      <c r="C14" s="18" t="s">
        <v>692</v>
      </c>
      <c r="D14" s="18" t="s">
        <v>697</v>
      </c>
      <c r="E14" s="4"/>
    </row>
    <row r="15" spans="1:7" ht="17.25" thickBot="1">
      <c r="A15" s="3">
        <v>12</v>
      </c>
      <c r="B15" s="4" t="s">
        <v>677</v>
      </c>
      <c r="C15" s="18" t="s">
        <v>693</v>
      </c>
      <c r="D15" s="150" t="s">
        <v>697</v>
      </c>
      <c r="E15" s="4"/>
    </row>
    <row r="16" spans="1:7" ht="17.25" thickBot="1">
      <c r="A16" s="3">
        <v>13</v>
      </c>
      <c r="B16" s="4" t="s">
        <v>678</v>
      </c>
      <c r="C16" s="18" t="s">
        <v>694</v>
      </c>
      <c r="D16" s="150" t="s">
        <v>697</v>
      </c>
      <c r="E16" s="4"/>
    </row>
  </sheetData>
  <mergeCells count="8">
    <mergeCell ref="D6:D7"/>
    <mergeCell ref="E6:E7"/>
    <mergeCell ref="D8:D9"/>
    <mergeCell ref="E8:E9"/>
    <mergeCell ref="A6:A7"/>
    <mergeCell ref="B6:B7"/>
    <mergeCell ref="A8:A9"/>
    <mergeCell ref="B8:B9"/>
  </mergeCells>
  <phoneticPr fontId="3" type="noConversion"/>
  <pageMargins left="0.7" right="0.7" top="0.75" bottom="0.75" header="0.3" footer="0.3"/>
  <pageSetup paperSize="260" orientation="portrait" horizontalDpi="203" verticalDpi="20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EEB05-EE81-4080-A8FA-CCFEE8578867}">
  <sheetPr>
    <tabColor theme="7" tint="0.59999389629810485"/>
  </sheetPr>
  <dimension ref="A1:F27"/>
  <sheetViews>
    <sheetView topLeftCell="A7" workbookViewId="0">
      <selection activeCell="E22" sqref="E22"/>
    </sheetView>
  </sheetViews>
  <sheetFormatPr defaultRowHeight="16.5"/>
  <cols>
    <col min="3" max="3" width="20.875" customWidth="1"/>
    <col min="4" max="4" width="51.5" customWidth="1"/>
    <col min="5" max="5" width="19" customWidth="1"/>
    <col min="6" max="6" width="20.25" customWidth="1"/>
  </cols>
  <sheetData>
    <row r="1" spans="1:6" ht="17.25" thickBot="1">
      <c r="A1" s="2" t="s">
        <v>736</v>
      </c>
      <c r="B1" s="2" t="s">
        <v>737</v>
      </c>
      <c r="C1" s="2" t="s">
        <v>738</v>
      </c>
      <c r="D1" s="2" t="s">
        <v>738</v>
      </c>
      <c r="E1" s="2" t="s">
        <v>188</v>
      </c>
      <c r="F1" s="2" t="s">
        <v>174</v>
      </c>
    </row>
    <row r="2" spans="1:6" ht="17.25" thickBot="1">
      <c r="A2" s="18">
        <v>1</v>
      </c>
      <c r="B2" s="18" t="s">
        <v>700</v>
      </c>
      <c r="C2" s="18" t="s">
        <v>92</v>
      </c>
      <c r="D2" s="18" t="s">
        <v>722</v>
      </c>
      <c r="E2" s="156" t="s">
        <v>747</v>
      </c>
      <c r="F2" s="18" t="s">
        <v>740</v>
      </c>
    </row>
    <row r="3" spans="1:6" ht="17.25" thickBot="1">
      <c r="A3" s="18">
        <v>2</v>
      </c>
      <c r="B3" s="18" t="s">
        <v>701</v>
      </c>
      <c r="C3" s="18" t="s">
        <v>702</v>
      </c>
      <c r="D3" s="18" t="s">
        <v>723</v>
      </c>
      <c r="E3" s="156" t="s">
        <v>747</v>
      </c>
      <c r="F3" s="18" t="s">
        <v>754</v>
      </c>
    </row>
    <row r="4" spans="1:6" ht="17.25" thickBot="1">
      <c r="A4" s="18">
        <v>3</v>
      </c>
      <c r="B4" s="18" t="s">
        <v>703</v>
      </c>
      <c r="C4" s="18" t="s">
        <v>704</v>
      </c>
      <c r="D4" s="18" t="s">
        <v>723</v>
      </c>
      <c r="E4" s="133" t="s">
        <v>630</v>
      </c>
      <c r="F4" s="18"/>
    </row>
    <row r="5" spans="1:6" ht="17.25" thickBot="1">
      <c r="A5" s="18">
        <v>4</v>
      </c>
      <c r="B5" s="18">
        <v>2174</v>
      </c>
      <c r="C5" s="18" t="s">
        <v>93</v>
      </c>
      <c r="D5" s="18" t="s">
        <v>724</v>
      </c>
      <c r="E5" s="133" t="s">
        <v>634</v>
      </c>
      <c r="F5" s="18"/>
    </row>
    <row r="6" spans="1:6" ht="17.25" thickBot="1">
      <c r="A6" s="18">
        <v>5</v>
      </c>
      <c r="B6" s="18" t="s">
        <v>705</v>
      </c>
      <c r="C6" s="18" t="s">
        <v>94</v>
      </c>
      <c r="D6" s="18" t="s">
        <v>725</v>
      </c>
      <c r="E6" s="133" t="s">
        <v>741</v>
      </c>
      <c r="F6" s="18"/>
    </row>
    <row r="7" spans="1:6" ht="17.25" thickBot="1">
      <c r="A7" s="18">
        <v>6</v>
      </c>
      <c r="B7" s="18">
        <v>2951</v>
      </c>
      <c r="C7" s="18" t="s">
        <v>706</v>
      </c>
      <c r="D7" s="18" t="s">
        <v>726</v>
      </c>
      <c r="E7" s="156" t="s">
        <v>747</v>
      </c>
      <c r="F7" s="18" t="s">
        <v>742</v>
      </c>
    </row>
    <row r="8" spans="1:6" ht="17.25" thickBot="1">
      <c r="A8" s="18">
        <v>7</v>
      </c>
      <c r="B8" s="18">
        <v>2166</v>
      </c>
      <c r="C8" s="18" t="s">
        <v>707</v>
      </c>
      <c r="D8" s="18" t="s">
        <v>727</v>
      </c>
      <c r="E8" s="133" t="s">
        <v>634</v>
      </c>
      <c r="F8" s="18"/>
    </row>
    <row r="9" spans="1:6" ht="17.25" thickBot="1">
      <c r="A9" s="18">
        <v>8</v>
      </c>
      <c r="B9" s="18">
        <v>2167</v>
      </c>
      <c r="C9" s="18" t="s">
        <v>708</v>
      </c>
      <c r="D9" s="18" t="s">
        <v>727</v>
      </c>
      <c r="E9" s="133" t="s">
        <v>634</v>
      </c>
      <c r="F9" s="18"/>
    </row>
    <row r="10" spans="1:6" ht="18" customHeight="1" thickBot="1">
      <c r="A10" s="18">
        <v>9</v>
      </c>
      <c r="B10" s="18">
        <v>2175</v>
      </c>
      <c r="C10" s="18" t="s">
        <v>709</v>
      </c>
      <c r="D10" s="18" t="s">
        <v>728</v>
      </c>
      <c r="E10" s="133" t="s">
        <v>786</v>
      </c>
      <c r="F10" s="18"/>
    </row>
    <row r="11" spans="1:6" ht="45.75" customHeight="1" thickBot="1">
      <c r="A11" s="18">
        <v>10</v>
      </c>
      <c r="B11" s="18">
        <v>2179</v>
      </c>
      <c r="C11" s="18" t="s">
        <v>392</v>
      </c>
      <c r="D11" s="18" t="s">
        <v>743</v>
      </c>
      <c r="E11" s="133" t="s">
        <v>744</v>
      </c>
      <c r="F11" s="18"/>
    </row>
    <row r="12" spans="1:6" ht="16.5" customHeight="1" thickBot="1">
      <c r="A12" s="152">
        <v>11</v>
      </c>
      <c r="B12" s="152">
        <v>2953</v>
      </c>
      <c r="C12" s="152" t="s">
        <v>710</v>
      </c>
      <c r="D12" s="18" t="s">
        <v>111</v>
      </c>
      <c r="E12" s="154" t="s">
        <v>634</v>
      </c>
      <c r="F12" s="152"/>
    </row>
    <row r="13" spans="1:6" ht="17.25" thickBot="1">
      <c r="A13" s="153"/>
      <c r="B13" s="153"/>
      <c r="C13" s="153"/>
      <c r="D13" s="18" t="s">
        <v>729</v>
      </c>
      <c r="E13" s="155">
        <v>0</v>
      </c>
      <c r="F13" s="153"/>
    </row>
    <row r="14" spans="1:6" ht="16.5" customHeight="1" thickBot="1">
      <c r="A14" s="152">
        <v>12</v>
      </c>
      <c r="B14" s="152">
        <v>2954</v>
      </c>
      <c r="C14" s="152" t="s">
        <v>711</v>
      </c>
      <c r="D14" s="18" t="s">
        <v>111</v>
      </c>
      <c r="E14" s="154" t="s">
        <v>634</v>
      </c>
      <c r="F14" s="152"/>
    </row>
    <row r="15" spans="1:6" ht="17.25" thickBot="1">
      <c r="A15" s="153"/>
      <c r="B15" s="153"/>
      <c r="C15" s="153"/>
      <c r="D15" s="18" t="s">
        <v>730</v>
      </c>
      <c r="E15" s="155">
        <v>0</v>
      </c>
      <c r="F15" s="153"/>
    </row>
    <row r="16" spans="1:6" ht="17.25" thickBot="1">
      <c r="A16" s="18">
        <v>13</v>
      </c>
      <c r="B16" s="18">
        <v>2177</v>
      </c>
      <c r="C16" s="18" t="s">
        <v>712</v>
      </c>
      <c r="D16" s="18" t="s">
        <v>731</v>
      </c>
      <c r="E16" s="133" t="s">
        <v>745</v>
      </c>
      <c r="F16" s="18"/>
    </row>
    <row r="17" spans="1:6" ht="17.25" thickBot="1">
      <c r="A17" s="18">
        <v>14</v>
      </c>
      <c r="B17" s="18">
        <v>2990</v>
      </c>
      <c r="C17" s="18" t="s">
        <v>739</v>
      </c>
      <c r="D17" s="18" t="s">
        <v>731</v>
      </c>
      <c r="E17" s="133" t="s">
        <v>745</v>
      </c>
      <c r="F17" s="18"/>
    </row>
    <row r="18" spans="1:6" ht="17.25" thickBot="1">
      <c r="A18" s="18">
        <v>15</v>
      </c>
      <c r="B18" s="18">
        <v>2991</v>
      </c>
      <c r="C18" s="18" t="s">
        <v>713</v>
      </c>
      <c r="D18" s="18" t="s">
        <v>732</v>
      </c>
      <c r="E18" s="133" t="s">
        <v>745</v>
      </c>
      <c r="F18" s="18"/>
    </row>
    <row r="19" spans="1:6" ht="17.25" thickBot="1">
      <c r="A19" s="18">
        <v>16</v>
      </c>
      <c r="B19" s="18">
        <v>2178</v>
      </c>
      <c r="C19" s="18" t="s">
        <v>714</v>
      </c>
      <c r="D19" s="18" t="s">
        <v>731</v>
      </c>
      <c r="E19" s="133" t="s">
        <v>745</v>
      </c>
      <c r="F19" s="18"/>
    </row>
    <row r="20" spans="1:6" ht="17.25" thickBot="1">
      <c r="A20" s="18">
        <v>17</v>
      </c>
      <c r="B20" s="18">
        <v>2992</v>
      </c>
      <c r="C20" s="18" t="s">
        <v>715</v>
      </c>
      <c r="D20" s="18" t="s">
        <v>731</v>
      </c>
      <c r="E20" s="133" t="s">
        <v>745</v>
      </c>
      <c r="F20" s="18"/>
    </row>
    <row r="21" spans="1:6" ht="17.25" thickBot="1">
      <c r="A21" s="18">
        <v>18</v>
      </c>
      <c r="B21" s="18">
        <v>2993</v>
      </c>
      <c r="C21" s="18" t="s">
        <v>716</v>
      </c>
      <c r="D21" s="18" t="s">
        <v>731</v>
      </c>
      <c r="E21" s="133" t="s">
        <v>745</v>
      </c>
      <c r="F21" s="18"/>
    </row>
    <row r="22" spans="1:6" ht="17.25" thickBot="1">
      <c r="A22" s="18">
        <v>19</v>
      </c>
      <c r="B22" s="18">
        <v>2994</v>
      </c>
      <c r="C22" s="18" t="s">
        <v>717</v>
      </c>
      <c r="D22" s="18" t="s">
        <v>733</v>
      </c>
      <c r="E22" s="133" t="s">
        <v>630</v>
      </c>
      <c r="F22" s="18"/>
    </row>
    <row r="23" spans="1:6" ht="17.25" thickBot="1">
      <c r="A23" s="18">
        <v>20</v>
      </c>
      <c r="B23" s="18">
        <v>2995</v>
      </c>
      <c r="C23" s="18" t="s">
        <v>718</v>
      </c>
      <c r="D23" s="18" t="s">
        <v>733</v>
      </c>
      <c r="E23" s="133" t="s">
        <v>630</v>
      </c>
      <c r="F23" s="18"/>
    </row>
    <row r="24" spans="1:6" ht="17.25" thickBot="1">
      <c r="A24" s="18">
        <v>21</v>
      </c>
      <c r="B24" s="18">
        <v>2996</v>
      </c>
      <c r="C24" s="18" t="s">
        <v>719</v>
      </c>
      <c r="D24" s="18" t="s">
        <v>733</v>
      </c>
      <c r="E24" s="133" t="s">
        <v>630</v>
      </c>
      <c r="F24" s="18"/>
    </row>
    <row r="25" spans="1:6" ht="17.25" thickBot="1">
      <c r="A25" s="18">
        <v>22</v>
      </c>
      <c r="B25" s="18">
        <v>2997</v>
      </c>
      <c r="C25" s="18" t="s">
        <v>720</v>
      </c>
      <c r="D25" s="18" t="s">
        <v>733</v>
      </c>
      <c r="E25" s="133" t="s">
        <v>630</v>
      </c>
      <c r="F25" s="18"/>
    </row>
    <row r="26" spans="1:6" ht="17.25" thickBot="1">
      <c r="A26" s="18">
        <v>23</v>
      </c>
      <c r="B26" s="18">
        <v>2998</v>
      </c>
      <c r="C26" s="18" t="s">
        <v>721</v>
      </c>
      <c r="D26" s="18" t="s">
        <v>734</v>
      </c>
      <c r="E26" s="156" t="s">
        <v>747</v>
      </c>
      <c r="F26" s="18" t="s">
        <v>742</v>
      </c>
    </row>
    <row r="27" spans="1:6" ht="17.25" thickBot="1">
      <c r="A27" s="18">
        <v>24</v>
      </c>
      <c r="B27" s="18">
        <v>2999</v>
      </c>
      <c r="C27" s="18" t="s">
        <v>753</v>
      </c>
      <c r="D27" s="18" t="s">
        <v>735</v>
      </c>
      <c r="E27" s="156" t="s">
        <v>747</v>
      </c>
      <c r="F27" s="18" t="s">
        <v>746</v>
      </c>
    </row>
  </sheetData>
  <mergeCells count="10">
    <mergeCell ref="E12:E13"/>
    <mergeCell ref="F12:F13"/>
    <mergeCell ref="A14:A15"/>
    <mergeCell ref="B14:B15"/>
    <mergeCell ref="C14:C15"/>
    <mergeCell ref="E14:E15"/>
    <mergeCell ref="F14:F15"/>
    <mergeCell ref="A12:A13"/>
    <mergeCell ref="B12:B13"/>
    <mergeCell ref="C12:C13"/>
  </mergeCells>
  <phoneticPr fontId="8"/>
  <pageMargins left="0.7" right="0.7" top="0.75" bottom="0.75" header="0.3" footer="0.3"/>
  <pageSetup paperSize="260"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回收</vt:lpstr>
      <vt:lpstr>HST0023寺岡分揀指示</vt:lpstr>
      <vt:lpstr>SFD001石田分揀指示</vt:lpstr>
      <vt:lpstr>分揀指示</vt:lpstr>
      <vt:lpstr>HST0021寺岡商品指示</vt:lpstr>
      <vt:lpstr>SFM001石田商品指示</vt:lpstr>
      <vt:lpstr>商品指示</vt:lpstr>
      <vt:lpstr>HST0022寺岡店鋪指示</vt:lpstr>
      <vt:lpstr>SFM002石田店鋪指示</vt:lpstr>
      <vt:lpstr>店鋪指示</vt:lpstr>
      <vt:lpstr>HST0029寺岡添加物</vt:lpstr>
      <vt:lpstr>SFM005石田添加物</vt:lpstr>
      <vt:lpstr>添加物指示</vt:lpstr>
      <vt:lpstr>工作表21</vt:lpstr>
      <vt:lpstr>工作表22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Jones_Zhong(鐘志宏)</dc:creator>
  <cp:lastModifiedBy>Jones_Zhong(鐘志宏)</cp:lastModifiedBy>
  <dcterms:created xsi:type="dcterms:W3CDTF">2024-04-29T09:14:11Z</dcterms:created>
  <dcterms:modified xsi:type="dcterms:W3CDTF">2024-05-02T08:06:38Z</dcterms:modified>
</cp:coreProperties>
</file>