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盟会社名簿" sheetId="1" state="visible" r:id="rId1"/>
    <sheet name="記入要領" sheetId="2" state="visible" r:id="rId2"/>
  </sheets>
  <definedNames>
    <definedName name="_xlnm.Print_Titles" localSheetId="0">'加盟会社名簿'!$10:$10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eiryo"/>
      <b val="1"/>
      <color rgb="001F4E79"/>
      <sz val="15"/>
    </font>
    <font>
      <name val="Meiryo"/>
      <sz val="10"/>
    </font>
    <font>
      <name val="Meiryo"/>
      <b val="1"/>
      <sz val="10"/>
    </font>
    <font>
      <name val="Meiryo"/>
      <sz val="9"/>
    </font>
    <font>
      <name val="Meiryo"/>
      <b val="1"/>
      <color rgb="00FFFFFF"/>
      <sz val="10"/>
    </font>
    <font>
      <name val="Meiryo"/>
      <i val="1"/>
      <color rgb="00808080"/>
      <sz val="10"/>
    </font>
    <font>
      <name val="Meiryo"/>
      <color rgb="00808080"/>
      <sz val="10"/>
    </font>
    <font>
      <name val="Meiryo"/>
      <color rgb="000000FF"/>
      <sz val="10"/>
    </font>
    <font>
      <name val="Meiryo"/>
      <b val="1"/>
      <color rgb="001F4E79"/>
      <sz val="10"/>
    </font>
    <font>
      <name val="Meiryo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芝浦健診クリニック</author>
  </authors>
  <commentList>
    <comment ref="B10" authorId="0" shapeId="0">
      <text>
        <t>書類にそのまま印字されます</t>
      </text>
    </comment>
    <comment ref="C10" authorId="0" shapeId="0">
      <text>
        <t>全角カナでご記入ください</t>
      </text>
    </comment>
    <comment ref="D10" authorId="0" shapeId="0">
      <text>
        <t>例 197-0011</t>
      </text>
    </comment>
    <comment ref="E10" authorId="0" shapeId="0">
      <text>
        <t>都道府県からご記入ください</t>
      </text>
    </comment>
    <comment ref="H10" authorId="0" shapeId="0">
      <text>
        <t>健診のご連絡先となる方</t>
      </text>
    </comment>
    <comment ref="J10" authorId="0" shapeId="0">
      <text>
        <t>今回受診される人数</t>
      </text>
    </comment>
    <comment ref="K10" authorId="0" shapeId="0">
      <text>
        <t>パート等を含む在籍者数。様式第6号の判定に使います</t>
      </text>
    </comment>
    <comment ref="L10" authorId="0" shapeId="0">
      <text>
        <t>例 石材加工業。様式第6号に記載する項目です</t>
      </text>
    </comment>
    <comment ref="M10" authorId="0" shapeId="0">
      <text>
        <t>様式第6号に記載します。分かる範囲で結構です</t>
      </text>
    </comment>
    <comment ref="N10" authorId="0" shapeId="0">
      <text>
        <t>自動表示。50人以上の事業場が提出対象です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1" customWidth="1" min="4" max="4"/>
    <col width="34" customWidth="1" min="5" max="5"/>
    <col width="15" customWidth="1" min="6" max="6"/>
    <col width="15" customWidth="1" min="7" max="7"/>
    <col width="14" customWidth="1" min="8" max="8"/>
    <col width="14" customWidth="1" min="9" max="9"/>
    <col width="12" customWidth="1" min="10" max="10"/>
    <col width="13" customWidth="1" min="11" max="11"/>
    <col width="18" customWidth="1" min="12" max="12"/>
    <col width="18" customWidth="1" min="13" max="13"/>
    <col width="11" customWidth="1" min="14" max="14"/>
    <col width="22" customWidth="1" min="15" max="15"/>
  </cols>
  <sheetData>
    <row r="1">
      <c r="A1" s="1" t="inlineStr">
        <is>
          <t>石材組合 加盟会社名簿　ご記入用紙</t>
        </is>
      </c>
    </row>
    <row r="2">
      <c r="A2" s="2" t="inlineStr">
        <is>
          <t>健康診断の書類作成に使用します。加盟会社ごとに1行ずつご記入ください。</t>
        </is>
      </c>
    </row>
    <row r="4">
      <c r="A4" s="3" t="inlineStr">
        <is>
          <t>【ご記入にあたって】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5" t="inlineStr">
        <is>
          <t>・白いセルにご記入ください。灰色の3行目〜4行目は記入例です。ご記入後に削除してください。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5" t="inlineStr">
        <is>
          <t>・会社名は健康診断の結果書類にそのまま印字されます。必ず正式名称でお願いします（株式会社・有限会社の位置も正確に）。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5" t="inlineStr">
        <is>
          <t>・「様式第6号」欄は自動で表示されます。常時使用する労働者数が50人以上の会社が対象です。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inlineStr">
        <is>
          <t>・分からない欄は空欄で構いません。後ほどお伺いします。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10" ht="34" customHeight="1">
      <c r="A10" s="6" t="inlineStr">
        <is>
          <t>No</t>
        </is>
      </c>
      <c r="B10" s="6" t="inlineStr">
        <is>
          <t>会社名（正式名称）</t>
        </is>
      </c>
      <c r="C10" s="6" t="inlineStr">
        <is>
          <t>会社名カナ</t>
        </is>
      </c>
      <c r="D10" s="6" t="inlineStr">
        <is>
          <t>郵便番号</t>
        </is>
      </c>
      <c r="E10" s="6" t="inlineStr">
        <is>
          <t>住所</t>
        </is>
      </c>
      <c r="F10" s="6" t="inlineStr">
        <is>
          <t>電話番号</t>
        </is>
      </c>
      <c r="G10" s="6" t="inlineStr">
        <is>
          <t>FAX</t>
        </is>
      </c>
      <c r="H10" s="6" t="inlineStr">
        <is>
          <t>ご担当者</t>
        </is>
      </c>
      <c r="I10" s="6" t="inlineStr">
        <is>
          <t>ご担当部署</t>
        </is>
      </c>
      <c r="J10" s="6" t="inlineStr">
        <is>
          <t>受診予定人数</t>
        </is>
      </c>
      <c r="K10" s="6" t="inlineStr">
        <is>
          <t>常時使用する
労働者数</t>
        </is>
      </c>
      <c r="L10" s="6" t="inlineStr">
        <is>
          <t>事業の種類</t>
        </is>
      </c>
      <c r="M10" s="6" t="inlineStr">
        <is>
          <t>労働保険番号</t>
        </is>
      </c>
      <c r="N10" s="6" t="inlineStr">
        <is>
          <t>様式第6号</t>
        </is>
      </c>
      <c r="O10" s="6" t="inlineStr">
        <is>
          <t>備考</t>
        </is>
      </c>
    </row>
    <row r="11">
      <c r="A11" s="7" t="n">
        <v>1</v>
      </c>
      <c r="B11" s="7" t="inlineStr">
        <is>
          <t>株式会社芝浦石材工業</t>
        </is>
      </c>
      <c r="C11" s="7" t="inlineStr">
        <is>
          <t>シバウラセキザイコウギョウ</t>
        </is>
      </c>
      <c r="D11" s="7" t="inlineStr">
        <is>
          <t>197-0011</t>
        </is>
      </c>
      <c r="E11" s="8" t="inlineStr">
        <is>
          <t>東京都福生市福生1-2-3</t>
        </is>
      </c>
      <c r="F11" s="7" t="inlineStr">
        <is>
          <t>042-000-0000</t>
        </is>
      </c>
      <c r="G11" s="7" t="inlineStr">
        <is>
          <t>042-000-0001</t>
        </is>
      </c>
      <c r="H11" s="7" t="inlineStr">
        <is>
          <t>総務　田中</t>
        </is>
      </c>
      <c r="I11" s="7" t="inlineStr">
        <is>
          <t>総務部</t>
        </is>
      </c>
      <c r="J11" s="7" t="n">
        <v>42</v>
      </c>
      <c r="K11" s="7" t="n">
        <v>55</v>
      </c>
      <c r="L11" s="7" t="inlineStr">
        <is>
          <t>石材加工業</t>
        </is>
      </c>
      <c r="M11" s="7" t="inlineStr">
        <is>
          <t>13101-000000-000</t>
        </is>
      </c>
      <c r="N11" s="9">
        <f>IF(K11="","",IF(K11&gt;=50,"要","不要"))</f>
        <v/>
      </c>
      <c r="O11" s="8" t="inlineStr"/>
    </row>
    <row r="12">
      <c r="A12" s="7" t="n">
        <v>2</v>
      </c>
      <c r="B12" s="7" t="inlineStr">
        <is>
          <t>有限会社みなと石材</t>
        </is>
      </c>
      <c r="C12" s="7" t="inlineStr">
        <is>
          <t>ミナトセキザイ</t>
        </is>
      </c>
      <c r="D12" s="7" t="inlineStr">
        <is>
          <t>197-0012</t>
        </is>
      </c>
      <c r="E12" s="8" t="inlineStr">
        <is>
          <t>東京都福生市加美平4-5-6</t>
        </is>
      </c>
      <c r="F12" s="7" t="inlineStr">
        <is>
          <t>042-000-0002</t>
        </is>
      </c>
      <c r="G12" s="7" t="inlineStr"/>
      <c r="H12" s="7" t="inlineStr">
        <is>
          <t>山田</t>
        </is>
      </c>
      <c r="I12" s="7" t="inlineStr"/>
      <c r="J12" s="7" t="n">
        <v>8</v>
      </c>
      <c r="K12" s="7" t="n">
        <v>12</v>
      </c>
      <c r="L12" s="7" t="inlineStr">
        <is>
          <t>墓石販売業</t>
        </is>
      </c>
      <c r="M12" s="7" t="inlineStr"/>
      <c r="N12" s="9">
        <f>IF(K12="","",IF(K12&gt;=50,"要","不要"))</f>
        <v/>
      </c>
      <c r="O12" s="8" t="inlineStr">
        <is>
          <t>50人未満のため提出義務なし</t>
        </is>
      </c>
    </row>
    <row r="13">
      <c r="A13" s="10" t="n">
        <v>1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3">
        <f>IF(K13="","",IF(K13&gt;=50,"要","不要"))</f>
        <v/>
      </c>
      <c r="O13" s="12" t="n"/>
    </row>
    <row r="14">
      <c r="A14" s="10" t="n">
        <v>2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3">
        <f>IF(K14="","",IF(K14&gt;=50,"要","不要"))</f>
        <v/>
      </c>
      <c r="O14" s="12" t="n"/>
    </row>
    <row r="15">
      <c r="A15" s="10" t="n">
        <v>3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3">
        <f>IF(K15="","",IF(K15&gt;=50,"要","不要"))</f>
        <v/>
      </c>
      <c r="O15" s="12" t="n"/>
    </row>
    <row r="16">
      <c r="A16" s="10" t="n">
        <v>4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3">
        <f>IF(K16="","",IF(K16&gt;=50,"要","不要"))</f>
        <v/>
      </c>
      <c r="O16" s="12" t="n"/>
    </row>
    <row r="17">
      <c r="A17" s="10" t="n">
        <v>5</v>
      </c>
      <c r="B17" s="11" t="n"/>
      <c r="C17" s="11" t="n"/>
      <c r="D17" s="11" t="n"/>
      <c r="E17" s="12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3">
        <f>IF(K17="","",IF(K17&gt;=50,"要","不要"))</f>
        <v/>
      </c>
      <c r="O17" s="12" t="n"/>
    </row>
    <row r="18">
      <c r="A18" s="10" t="n">
        <v>6</v>
      </c>
      <c r="B18" s="11" t="n"/>
      <c r="C18" s="11" t="n"/>
      <c r="D18" s="11" t="n"/>
      <c r="E18" s="12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3">
        <f>IF(K18="","",IF(K18&gt;=50,"要","不要"))</f>
        <v/>
      </c>
      <c r="O18" s="12" t="n"/>
    </row>
    <row r="19">
      <c r="A19" s="10" t="n">
        <v>7</v>
      </c>
      <c r="B19" s="11" t="n"/>
      <c r="C19" s="11" t="n"/>
      <c r="D19" s="11" t="n"/>
      <c r="E19" s="12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3">
        <f>IF(K19="","",IF(K19&gt;=50,"要","不要"))</f>
        <v/>
      </c>
      <c r="O19" s="12" t="n"/>
    </row>
    <row r="20">
      <c r="A20" s="10" t="n">
        <v>8</v>
      </c>
      <c r="B20" s="11" t="n"/>
      <c r="C20" s="11" t="n"/>
      <c r="D20" s="11" t="n"/>
      <c r="E20" s="12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3">
        <f>IF(K20="","",IF(K20&gt;=50,"要","不要"))</f>
        <v/>
      </c>
      <c r="O20" s="12" t="n"/>
    </row>
    <row r="21">
      <c r="A21" s="10" t="n">
        <v>9</v>
      </c>
      <c r="B21" s="11" t="n"/>
      <c r="C21" s="11" t="n"/>
      <c r="D21" s="11" t="n"/>
      <c r="E21" s="12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3">
        <f>IF(K21="","",IF(K21&gt;=50,"要","不要"))</f>
        <v/>
      </c>
      <c r="O21" s="12" t="n"/>
    </row>
    <row r="22">
      <c r="A22" s="10" t="n">
        <v>10</v>
      </c>
      <c r="B22" s="11" t="n"/>
      <c r="C22" s="11" t="n"/>
      <c r="D22" s="11" t="n"/>
      <c r="E22" s="12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3">
        <f>IF(K22="","",IF(K22&gt;=50,"要","不要"))</f>
        <v/>
      </c>
      <c r="O22" s="12" t="n"/>
    </row>
    <row r="23">
      <c r="A23" s="10" t="n">
        <v>11</v>
      </c>
      <c r="B23" s="11" t="n"/>
      <c r="C23" s="11" t="n"/>
      <c r="D23" s="11" t="n"/>
      <c r="E23" s="12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3">
        <f>IF(K23="","",IF(K23&gt;=50,"要","不要"))</f>
        <v/>
      </c>
      <c r="O23" s="12" t="n"/>
    </row>
    <row r="24">
      <c r="A24" s="10" t="n">
        <v>12</v>
      </c>
      <c r="B24" s="11" t="n"/>
      <c r="C24" s="11" t="n"/>
      <c r="D24" s="11" t="n"/>
      <c r="E24" s="12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3">
        <f>IF(K24="","",IF(K24&gt;=50,"要","不要"))</f>
        <v/>
      </c>
      <c r="O24" s="12" t="n"/>
    </row>
    <row r="25">
      <c r="A25" s="10" t="n">
        <v>13</v>
      </c>
      <c r="B25" s="11" t="n"/>
      <c r="C25" s="11" t="n"/>
      <c r="D25" s="11" t="n"/>
      <c r="E25" s="12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3">
        <f>IF(K25="","",IF(K25&gt;=50,"要","不要"))</f>
        <v/>
      </c>
      <c r="O25" s="12" t="n"/>
    </row>
    <row r="26">
      <c r="A26" s="10" t="n">
        <v>14</v>
      </c>
      <c r="B26" s="11" t="n"/>
      <c r="C26" s="11" t="n"/>
      <c r="D26" s="11" t="n"/>
      <c r="E26" s="12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3">
        <f>IF(K26="","",IF(K26&gt;=50,"要","不要"))</f>
        <v/>
      </c>
      <c r="O26" s="12" t="n"/>
    </row>
    <row r="27">
      <c r="A27" s="10" t="n">
        <v>15</v>
      </c>
      <c r="B27" s="11" t="n"/>
      <c r="C27" s="11" t="n"/>
      <c r="D27" s="11" t="n"/>
      <c r="E27" s="12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3">
        <f>IF(K27="","",IF(K27&gt;=50,"要","不要"))</f>
        <v/>
      </c>
      <c r="O27" s="12" t="n"/>
    </row>
    <row r="28">
      <c r="A28" s="10" t="n">
        <v>16</v>
      </c>
      <c r="B28" s="11" t="n"/>
      <c r="C28" s="11" t="n"/>
      <c r="D28" s="11" t="n"/>
      <c r="E28" s="12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3">
        <f>IF(K28="","",IF(K28&gt;=50,"要","不要"))</f>
        <v/>
      </c>
      <c r="O28" s="12" t="n"/>
    </row>
    <row r="29">
      <c r="A29" s="10" t="n">
        <v>17</v>
      </c>
      <c r="B29" s="11" t="n"/>
      <c r="C29" s="11" t="n"/>
      <c r="D29" s="11" t="n"/>
      <c r="E29" s="12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3">
        <f>IF(K29="","",IF(K29&gt;=50,"要","不要"))</f>
        <v/>
      </c>
      <c r="O29" s="12" t="n"/>
    </row>
    <row r="30">
      <c r="A30" s="10" t="n">
        <v>18</v>
      </c>
      <c r="B30" s="11" t="n"/>
      <c r="C30" s="11" t="n"/>
      <c r="D30" s="11" t="n"/>
      <c r="E30" s="12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3">
        <f>IF(K30="","",IF(K30&gt;=50,"要","不要"))</f>
        <v/>
      </c>
      <c r="O30" s="12" t="n"/>
    </row>
    <row r="31">
      <c r="A31" s="10" t="n">
        <v>19</v>
      </c>
      <c r="B31" s="11" t="n"/>
      <c r="C31" s="11" t="n"/>
      <c r="D31" s="11" t="n"/>
      <c r="E31" s="12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3">
        <f>IF(K31="","",IF(K31&gt;=50,"要","不要"))</f>
        <v/>
      </c>
      <c r="O31" s="12" t="n"/>
    </row>
    <row r="32">
      <c r="A32" s="10" t="n">
        <v>20</v>
      </c>
      <c r="B32" s="11" t="n"/>
      <c r="C32" s="11" t="n"/>
      <c r="D32" s="11" t="n"/>
      <c r="E32" s="12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3">
        <f>IF(K32="","",IF(K32&gt;=50,"要","不要"))</f>
        <v/>
      </c>
      <c r="O32" s="12" t="n"/>
    </row>
    <row r="33">
      <c r="A33" s="10" t="n">
        <v>21</v>
      </c>
      <c r="B33" s="11" t="n"/>
      <c r="C33" s="11" t="n"/>
      <c r="D33" s="11" t="n"/>
      <c r="E33" s="12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3">
        <f>IF(K33="","",IF(K33&gt;=50,"要","不要"))</f>
        <v/>
      </c>
      <c r="O33" s="12" t="n"/>
    </row>
    <row r="34">
      <c r="A34" s="10" t="n">
        <v>22</v>
      </c>
      <c r="B34" s="11" t="n"/>
      <c r="C34" s="11" t="n"/>
      <c r="D34" s="11" t="n"/>
      <c r="E34" s="12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3">
        <f>IF(K34="","",IF(K34&gt;=50,"要","不要"))</f>
        <v/>
      </c>
      <c r="O34" s="12" t="n"/>
    </row>
    <row r="35">
      <c r="A35" s="10" t="n">
        <v>23</v>
      </c>
      <c r="B35" s="11" t="n"/>
      <c r="C35" s="11" t="n"/>
      <c r="D35" s="11" t="n"/>
      <c r="E35" s="12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3">
        <f>IF(K35="","",IF(K35&gt;=50,"要","不要"))</f>
        <v/>
      </c>
      <c r="O35" s="12" t="n"/>
    </row>
    <row r="36">
      <c r="A36" s="10" t="n">
        <v>24</v>
      </c>
      <c r="B36" s="11" t="n"/>
      <c r="C36" s="11" t="n"/>
      <c r="D36" s="11" t="n"/>
      <c r="E36" s="12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3">
        <f>IF(K36="","",IF(K36&gt;=50,"要","不要"))</f>
        <v/>
      </c>
      <c r="O36" s="12" t="n"/>
    </row>
    <row r="37">
      <c r="A37" s="10" t="n">
        <v>25</v>
      </c>
      <c r="B37" s="11" t="n"/>
      <c r="C37" s="11" t="n"/>
      <c r="D37" s="11" t="n"/>
      <c r="E37" s="12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3">
        <f>IF(K37="","",IF(K37&gt;=50,"要","不要"))</f>
        <v/>
      </c>
      <c r="O37" s="12" t="n"/>
    </row>
    <row r="38">
      <c r="A38" s="10" t="n">
        <v>26</v>
      </c>
      <c r="B38" s="11" t="n"/>
      <c r="C38" s="11" t="n"/>
      <c r="D38" s="11" t="n"/>
      <c r="E38" s="12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3">
        <f>IF(K38="","",IF(K38&gt;=50,"要","不要"))</f>
        <v/>
      </c>
      <c r="O38" s="12" t="n"/>
    </row>
    <row r="39">
      <c r="A39" s="10" t="n">
        <v>27</v>
      </c>
      <c r="B39" s="11" t="n"/>
      <c r="C39" s="11" t="n"/>
      <c r="D39" s="11" t="n"/>
      <c r="E39" s="12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3">
        <f>IF(K39="","",IF(K39&gt;=50,"要","不要"))</f>
        <v/>
      </c>
      <c r="O39" s="12" t="n"/>
    </row>
    <row r="40">
      <c r="A40" s="10" t="n">
        <v>28</v>
      </c>
      <c r="B40" s="11" t="n"/>
      <c r="C40" s="11" t="n"/>
      <c r="D40" s="11" t="n"/>
      <c r="E40" s="12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3">
        <f>IF(K40="","",IF(K40&gt;=50,"要","不要"))</f>
        <v/>
      </c>
      <c r="O40" s="12" t="n"/>
    </row>
    <row r="41">
      <c r="A41" s="10" t="n">
        <v>29</v>
      </c>
      <c r="B41" s="11" t="n"/>
      <c r="C41" s="11" t="n"/>
      <c r="D41" s="11" t="n"/>
      <c r="E41" s="12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3">
        <f>IF(K41="","",IF(K41&gt;=50,"要","不要"))</f>
        <v/>
      </c>
      <c r="O41" s="12" t="n"/>
    </row>
    <row r="42">
      <c r="A42" s="10" t="n">
        <v>30</v>
      </c>
      <c r="B42" s="11" t="n"/>
      <c r="C42" s="11" t="n"/>
      <c r="D42" s="11" t="n"/>
      <c r="E42" s="12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3">
        <f>IF(K42="","",IF(K42&gt;=50,"要","不要"))</f>
        <v/>
      </c>
      <c r="O42" s="12" t="n"/>
    </row>
    <row r="43">
      <c r="A43" s="10" t="n">
        <v>31</v>
      </c>
      <c r="B43" s="11" t="n"/>
      <c r="C43" s="11" t="n"/>
      <c r="D43" s="11" t="n"/>
      <c r="E43" s="12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3">
        <f>IF(K43="","",IF(K43&gt;=50,"要","不要"))</f>
        <v/>
      </c>
      <c r="O43" s="12" t="n"/>
    </row>
    <row r="44">
      <c r="A44" s="10" t="n">
        <v>32</v>
      </c>
      <c r="B44" s="11" t="n"/>
      <c r="C44" s="11" t="n"/>
      <c r="D44" s="11" t="n"/>
      <c r="E44" s="12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3">
        <f>IF(K44="","",IF(K44&gt;=50,"要","不要"))</f>
        <v/>
      </c>
      <c r="O44" s="12" t="n"/>
    </row>
    <row r="45">
      <c r="A45" s="10" t="n">
        <v>33</v>
      </c>
      <c r="B45" s="11" t="n"/>
      <c r="C45" s="11" t="n"/>
      <c r="D45" s="11" t="n"/>
      <c r="E45" s="12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3">
        <f>IF(K45="","",IF(K45&gt;=50,"要","不要"))</f>
        <v/>
      </c>
      <c r="O45" s="12" t="n"/>
    </row>
    <row r="46">
      <c r="A46" s="10" t="n">
        <v>34</v>
      </c>
      <c r="B46" s="11" t="n"/>
      <c r="C46" s="11" t="n"/>
      <c r="D46" s="11" t="n"/>
      <c r="E46" s="12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3">
        <f>IF(K46="","",IF(K46&gt;=50,"要","不要"))</f>
        <v/>
      </c>
      <c r="O46" s="12" t="n"/>
    </row>
    <row r="47">
      <c r="A47" s="10" t="n">
        <v>35</v>
      </c>
      <c r="B47" s="11" t="n"/>
      <c r="C47" s="11" t="n"/>
      <c r="D47" s="11" t="n"/>
      <c r="E47" s="12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3">
        <f>IF(K47="","",IF(K47&gt;=50,"要","不要"))</f>
        <v/>
      </c>
      <c r="O47" s="12" t="n"/>
    </row>
    <row r="48">
      <c r="A48" s="10" t="n">
        <v>36</v>
      </c>
      <c r="B48" s="11" t="n"/>
      <c r="C48" s="11" t="n"/>
      <c r="D48" s="11" t="n"/>
      <c r="E48" s="12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3">
        <f>IF(K48="","",IF(K48&gt;=50,"要","不要"))</f>
        <v/>
      </c>
      <c r="O48" s="12" t="n"/>
    </row>
    <row r="49">
      <c r="A49" s="10" t="n">
        <v>37</v>
      </c>
      <c r="B49" s="11" t="n"/>
      <c r="C49" s="11" t="n"/>
      <c r="D49" s="11" t="n"/>
      <c r="E49" s="12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3">
        <f>IF(K49="","",IF(K49&gt;=50,"要","不要"))</f>
        <v/>
      </c>
      <c r="O49" s="12" t="n"/>
    </row>
    <row r="50">
      <c r="A50" s="10" t="n">
        <v>38</v>
      </c>
      <c r="B50" s="11" t="n"/>
      <c r="C50" s="11" t="n"/>
      <c r="D50" s="11" t="n"/>
      <c r="E50" s="12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3">
        <f>IF(K50="","",IF(K50&gt;=50,"要","不要"))</f>
        <v/>
      </c>
      <c r="O50" s="12" t="n"/>
    </row>
    <row r="51">
      <c r="A51" s="10" t="n">
        <v>39</v>
      </c>
      <c r="B51" s="11" t="n"/>
      <c r="C51" s="11" t="n"/>
      <c r="D51" s="11" t="n"/>
      <c r="E51" s="12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3">
        <f>IF(K51="","",IF(K51&gt;=50,"要","不要"))</f>
        <v/>
      </c>
      <c r="O51" s="12" t="n"/>
    </row>
    <row r="52">
      <c r="A52" s="10" t="n">
        <v>40</v>
      </c>
      <c r="B52" s="11" t="n"/>
      <c r="C52" s="11" t="n"/>
      <c r="D52" s="11" t="n"/>
      <c r="E52" s="12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3">
        <f>IF(K52="","",IF(K52&gt;=50,"要","不要"))</f>
        <v/>
      </c>
      <c r="O52" s="12" t="n"/>
    </row>
    <row r="54">
      <c r="A54" s="3" t="inlineStr">
        <is>
          <t>合計</t>
        </is>
      </c>
      <c r="J54" s="14">
        <f>SUM(J13:J52)</f>
        <v/>
      </c>
      <c r="K54" s="14">
        <f>SUM(K13:K52)</f>
        <v/>
      </c>
      <c r="M54" s="15">
        <f>_xlfn.CONCAT("様式第6号の対象 ",COUNTIF(N13:N52,"要")," 社")</f>
        <v/>
      </c>
    </row>
  </sheetData>
  <mergeCells count="5">
    <mergeCell ref="A7:O7"/>
    <mergeCell ref="A5:O5"/>
    <mergeCell ref="A8:O8"/>
    <mergeCell ref="A6:O6"/>
    <mergeCell ref="A4:O4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>
      <c r="A1" s="16" t="inlineStr">
        <is>
          <t>記入要領</t>
        </is>
      </c>
    </row>
    <row r="2">
      <c r="A2" s="17" t="inlineStr"/>
      <c r="B2" s="2" t="inlineStr"/>
    </row>
    <row r="3">
      <c r="A3" s="17" t="inlineStr">
        <is>
          <t>この用紙の目的</t>
        </is>
      </c>
      <c r="B3" s="2" t="inlineStr">
        <is>
          <t>健康診断の実施と、実施後の書類作成に必要な情報をまとめてお伺いするものです。</t>
        </is>
      </c>
    </row>
    <row r="4">
      <c r="A4" s="17" t="inlineStr"/>
      <c r="B4" s="2" t="inlineStr">
        <is>
          <t>一度ご記入いただければ、下記2種類の書類を当院で作成できます。</t>
        </is>
      </c>
    </row>
    <row r="5">
      <c r="A5" s="17" t="inlineStr"/>
      <c r="B5" s="2" t="inlineStr"/>
    </row>
    <row r="6">
      <c r="A6" s="17" t="inlineStr">
        <is>
          <t>作成する書類</t>
        </is>
      </c>
      <c r="B6" s="2" t="inlineStr">
        <is>
          <t>① 組合様へお送りする、加盟会社ごとの健診結果の書類</t>
        </is>
      </c>
    </row>
    <row r="7">
      <c r="A7" s="17" t="inlineStr"/>
      <c r="B7" s="2" t="inlineStr">
        <is>
          <t>② 各社が労働基準監督署へ提出する 定期健康診断結果報告書（様式第6号）</t>
        </is>
      </c>
    </row>
    <row r="8">
      <c r="A8" s="17" t="inlineStr"/>
      <c r="B8" s="2" t="inlineStr"/>
    </row>
    <row r="9">
      <c r="A9" s="17" t="inlineStr">
        <is>
          <t>会社名について</t>
        </is>
      </c>
      <c r="B9" s="2" t="inlineStr">
        <is>
          <t>健診結果の書類にそのまま印字されます。正式名称でご記入ください。</t>
        </is>
      </c>
    </row>
    <row r="10">
      <c r="A10" s="17" t="inlineStr"/>
      <c r="B10" s="2" t="inlineStr">
        <is>
          <t>「株式会社」が前に付くか後ろに付くかも、登記どおりにお願いします。</t>
        </is>
      </c>
    </row>
    <row r="11">
      <c r="A11" s="17" t="inlineStr"/>
      <c r="B11" s="2" t="inlineStr"/>
    </row>
    <row r="12">
      <c r="A12" s="17" t="inlineStr">
        <is>
          <t>常時使用する労働者数</t>
        </is>
      </c>
      <c r="B12" s="2" t="inlineStr">
        <is>
          <t>パート・アルバイトを含む、常時使用している労働者の数です。</t>
        </is>
      </c>
    </row>
    <row r="13">
      <c r="A13" s="17" t="inlineStr"/>
      <c r="B13" s="2" t="inlineStr">
        <is>
          <t>50人以上の事業場は、様式第6号を労働基準監督署へ提出する義務があります。</t>
        </is>
      </c>
    </row>
    <row r="14">
      <c r="A14" s="17" t="inlineStr"/>
      <c r="B14" s="2" t="inlineStr">
        <is>
          <t>受診予定人数とは別の数字ですので、それぞれご記入ください。</t>
        </is>
      </c>
    </row>
    <row r="15">
      <c r="A15" s="17" t="inlineStr"/>
      <c r="B15" s="2" t="inlineStr"/>
    </row>
    <row r="16">
      <c r="A16" s="17" t="inlineStr">
        <is>
          <t>事業の種類・労働保険番号</t>
        </is>
      </c>
      <c r="B16" s="2" t="inlineStr">
        <is>
          <t>様式第6号に記載する項目です。50人未満の会社は空欄で構いません。</t>
        </is>
      </c>
    </row>
    <row r="17">
      <c r="A17" s="17" t="inlineStr"/>
      <c r="B17" s="2" t="inlineStr">
        <is>
          <t>労働保険番号は、労働保険の年度更新の書類に記載されています。</t>
        </is>
      </c>
    </row>
    <row r="18">
      <c r="A18" s="17" t="inlineStr"/>
      <c r="B18" s="2" t="inlineStr"/>
    </row>
    <row r="19">
      <c r="A19" s="17" t="inlineStr">
        <is>
          <t>ご不明な点</t>
        </is>
      </c>
      <c r="B19" s="2" t="inlineStr">
        <is>
          <t>空欄のままお送りいただいて構いません。当院より改めてお伺いします。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2026-08-28T10:30:06Z</dcterms:created>
  <dcterms:modified xsi:type="dcterms:W3CDTF">2026-08-28T10:30:06Z</dcterms:modified>
</cp:coreProperties>
</file>