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135" windowWidth="11310" windowHeight="6570"/>
  </bookViews>
  <sheets>
    <sheet name="вусыРесп 16_17" sheetId="1" r:id="rId1"/>
  </sheets>
  <definedNames>
    <definedName name="_xlnm.Print_Titles" localSheetId="0">'вусыРесп 16_17'!$A:$A</definedName>
  </definedNames>
  <calcPr calcId="145621" fullPrecision="0"/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12" i="1"/>
  <c r="B27" i="1"/>
  <c r="C27" i="1"/>
</calcChain>
</file>

<file path=xl/sharedStrings.xml><?xml version="1.0" encoding="utf-8"?>
<sst xmlns="http://schemas.openxmlformats.org/spreadsheetml/2006/main" count="31" uniqueCount="31">
  <si>
    <t>Наименование муниципальных образований</t>
  </si>
  <si>
    <t>ИТОГО</t>
  </si>
  <si>
    <t>Муниципальный район "Троицко-Печорский"</t>
  </si>
  <si>
    <t>Муниципальный район "Удорский"</t>
  </si>
  <si>
    <t>Муниципальный район "Усть-Вымский"</t>
  </si>
  <si>
    <t>Муниципальный район "Усть-Цилемский"</t>
  </si>
  <si>
    <t>Муниципальный район "Койгородский"</t>
  </si>
  <si>
    <t>Муниципальный район "Усть-Куломский"</t>
  </si>
  <si>
    <t>Муниципальный район "Сысольский"</t>
  </si>
  <si>
    <t>Муниципальный район "Вуктыл"</t>
  </si>
  <si>
    <t>Муниципальный район "Ижемский"</t>
  </si>
  <si>
    <t>Муниципальный район "Княжпогостский"</t>
  </si>
  <si>
    <t>Муниципальный район "Корткеросский"</t>
  </si>
  <si>
    <t>Муниципальный район "Печора"</t>
  </si>
  <si>
    <t>Муниципальный район "Прилузский"</t>
  </si>
  <si>
    <t>Муниципальный район "Сосногорск"</t>
  </si>
  <si>
    <t>Муниципальный район "Сыктывдинский"</t>
  </si>
  <si>
    <t>Инициатор проекта:</t>
  </si>
  <si>
    <t xml:space="preserve"> </t>
  </si>
  <si>
    <t>Сумма (тыс. рублей)</t>
  </si>
  <si>
    <t>РАСПРЕДЕЛЕНИЕ</t>
  </si>
  <si>
    <t>2016 год</t>
  </si>
  <si>
    <t>СУБВЕНЦИЙ НА ПЛАНОВЫЙ ПЕРИОД 2016 И 2017 ГОДОВ</t>
  </si>
  <si>
    <t>2017 год</t>
  </si>
  <si>
    <t>__.10.2014 г.</t>
  </si>
  <si>
    <t>приложения 19</t>
  </si>
  <si>
    <t>Исполняющий обязанности</t>
  </si>
  <si>
    <t>министра финансов Республики Коми</t>
  </si>
  <si>
    <t>______________________ Г.З. Рубцова</t>
  </si>
  <si>
    <t xml:space="preserve">НА ОСУЩЕСТВЛЕНИЕ ПЕРЕДАННЫХ ГОСУДАРСТВЕННЫХ ПОЛНОМОЧИЙ ПО РАСЧЕТУ И ПРЕДОСТАВЛЕНИЮ СУБВЕНЦИИ БЮДЖЕТАМ ПОСЕЛЕНИЙ, НА ОСУЩЕСТВЛЕНИЕ ПОЛНОМОЧИЙ ПО ПЕРВИЧНОМУ ВОИНСКОМУ УЧЕТУ НА ТЕРРИТОРИЯХ, ГДЕ ОТСУТСТВУЮТ ВОЕННЫЕ КОМИССАРИАТЫ, В СООТВЕТСТВИИ С ЗАКОНОМ РЕСПУБЛИКИ КОМИ "О НАДЕЛЕНИИ ОРГАНОВ МЕСТНОГО САМОУПРАВЛЕНИЯ МУНИЦИПАЛЬНЫХ РАЙОНОВ В РЕСПУБЛИКЕ КОМИ ГОСУДАРСТВЕННЫМИ ПОЛНОМОЧИЯМИ ПО РАСЧЕТУ И ПРЕДОСТАВЛЕНИЮ СУБВЕНЦИЙ БЮДЖЕТАМ ПОСЕЛЕНИЙ НА ОСУЩЕСТВЛЕНИЕ ПОЛНОМОЧИЙ ПО ПЕРВИЧНОМУ ВОИНСКОМУ УЧЕТУ НА ТЕРРИТОРИЯХ, ГДЕ ОТСУТСТВУЮТ ВОЕННЫЕ КОМИССАРИАТЫ"
</t>
  </si>
  <si>
    <t>Таблица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</si>
</sst>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р_._-;\-* #,##0.0_р_._-;_-* &quot;-&quot;?_р_._-;_-@_-"/>
  </numFmts>
  <fonts count="8" x14ac:knownFonts="1">
    <font>
      <sz val="10"/>
      <name val="Arial Cyr"/>
      <charset val="204"/>
    </font>
    <font>
      <sz val="12"/>
      <name val="Times New Roman"/>
      <family val="1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Times New Roman"/>
      <family val="1"/>
    </font>
    <font>
      <sz val="12"/>
      <name val="Times New Roman"/>
      <family val="1"/>
      <charset val="204"/>
    </font>
    <font>
      <b/>
      <sz val="14"/>
      <name val="Times New Roman"/>
      <family val="1"/>
    </font>
    <font>
      <b/>
      <sz val="1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164" fontId="2" fillId="0" borderId="2" xfId="0" applyNumberFormat="1" applyFont="1" applyBorder="1" applyAlignment="1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/>
    <xf numFmtId="0" fontId="5" fillId="0" borderId="0" xfId="0" applyFont="1"/>
    <xf numFmtId="0" fontId="7" fillId="0" borderId="2" xfId="0" applyFont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80" zoomScaleNormal="80" workbookViewId="0">
      <selection activeCell="C3" sqref="C3"/>
    </sheetView>
  </sheetViews>
  <sheetFormatPr defaultColWidth="8.85546875" defaultRowHeight="15.75" outlineLevelRow="1" x14ac:dyDescent="0.2"/>
  <cols>
    <col min="1" max="1" width="56.7109375" style="2" customWidth="1"/>
    <col min="2" max="3" width="18.7109375" style="2" customWidth="1"/>
    <col min="4" max="4" width="3.140625" style="2" bestFit="1" customWidth="1"/>
    <col min="5" max="16384" width="8.85546875" style="2"/>
  </cols>
  <sheetData>
    <row r="1" spans="1:3" ht="18.75" x14ac:dyDescent="0.2">
      <c r="A1" s="12"/>
      <c r="B1" s="12"/>
      <c r="C1" s="13" t="s">
        <v>30</v>
      </c>
    </row>
    <row r="2" spans="1:3" ht="18.75" x14ac:dyDescent="0.2">
      <c r="A2" s="12"/>
      <c r="B2" s="12"/>
      <c r="C2" s="13" t="s">
        <v>25</v>
      </c>
    </row>
    <row r="3" spans="1:3" ht="18.75" x14ac:dyDescent="0.2">
      <c r="A3" s="12"/>
      <c r="B3" s="12"/>
      <c r="C3" s="11"/>
    </row>
    <row r="4" spans="1:3" ht="18.75" x14ac:dyDescent="0.2">
      <c r="A4" s="12"/>
      <c r="B4" s="12"/>
      <c r="C4" s="12"/>
    </row>
    <row r="5" spans="1:3" ht="18.75" x14ac:dyDescent="0.2">
      <c r="A5" s="19" t="s">
        <v>20</v>
      </c>
      <c r="B5" s="19"/>
      <c r="C5" s="19"/>
    </row>
    <row r="6" spans="1:3" ht="18.75" x14ac:dyDescent="0.2">
      <c r="A6" s="19" t="s">
        <v>22</v>
      </c>
      <c r="B6" s="19"/>
      <c r="C6" s="19"/>
    </row>
    <row r="7" spans="1:3" ht="240" customHeight="1" x14ac:dyDescent="0.2">
      <c r="A7" s="19" t="s">
        <v>29</v>
      </c>
      <c r="B7" s="19"/>
      <c r="C7" s="19"/>
    </row>
    <row r="8" spans="1:3" ht="18.75" x14ac:dyDescent="0.2">
      <c r="A8" s="18" t="s">
        <v>18</v>
      </c>
      <c r="B8" s="18"/>
      <c r="C8" s="18"/>
    </row>
    <row r="9" spans="1:3" x14ac:dyDescent="0.2">
      <c r="A9" s="3"/>
      <c r="B9" s="1"/>
      <c r="C9" s="10"/>
    </row>
    <row r="10" spans="1:3" ht="19.5" customHeight="1" x14ac:dyDescent="0.2">
      <c r="A10" s="20" t="s">
        <v>0</v>
      </c>
      <c r="B10" s="22" t="s">
        <v>19</v>
      </c>
      <c r="C10" s="22"/>
    </row>
    <row r="11" spans="1:3" ht="16.5" x14ac:dyDescent="0.2">
      <c r="A11" s="21"/>
      <c r="B11" s="16" t="s">
        <v>21</v>
      </c>
      <c r="C11" s="16" t="s">
        <v>23</v>
      </c>
    </row>
    <row r="12" spans="1:3" ht="18.75" customHeight="1" x14ac:dyDescent="0.2">
      <c r="A12" s="5" t="s">
        <v>9</v>
      </c>
      <c r="B12" s="17">
        <v>2</v>
      </c>
      <c r="C12" s="17">
        <f>B12</f>
        <v>2</v>
      </c>
    </row>
    <row r="13" spans="1:3" ht="18.75" customHeight="1" x14ac:dyDescent="0.2">
      <c r="A13" s="5" t="s">
        <v>10</v>
      </c>
      <c r="B13" s="17">
        <v>4.5</v>
      </c>
      <c r="C13" s="17">
        <f t="shared" ref="C13:C26" si="0">B13</f>
        <v>4.5</v>
      </c>
    </row>
    <row r="14" spans="1:3" ht="18.75" customHeight="1" x14ac:dyDescent="0.2">
      <c r="A14" s="7" t="s">
        <v>11</v>
      </c>
      <c r="B14" s="17">
        <v>4.5</v>
      </c>
      <c r="C14" s="17">
        <f t="shared" si="0"/>
        <v>4.5</v>
      </c>
    </row>
    <row r="15" spans="1:3" ht="18.75" customHeight="1" x14ac:dyDescent="0.2">
      <c r="A15" s="6" t="s">
        <v>6</v>
      </c>
      <c r="B15" s="17">
        <v>5</v>
      </c>
      <c r="C15" s="17">
        <f t="shared" si="0"/>
        <v>5</v>
      </c>
    </row>
    <row r="16" spans="1:3" ht="18.75" customHeight="1" x14ac:dyDescent="0.2">
      <c r="A16" s="6" t="s">
        <v>12</v>
      </c>
      <c r="B16" s="17">
        <v>8.5</v>
      </c>
      <c r="C16" s="17">
        <f t="shared" si="0"/>
        <v>8.5</v>
      </c>
    </row>
    <row r="17" spans="1:4" ht="18.75" customHeight="1" x14ac:dyDescent="0.2">
      <c r="A17" s="4" t="s">
        <v>13</v>
      </c>
      <c r="B17" s="17">
        <v>3</v>
      </c>
      <c r="C17" s="17">
        <f t="shared" si="0"/>
        <v>3</v>
      </c>
    </row>
    <row r="18" spans="1:4" ht="18.75" customHeight="1" x14ac:dyDescent="0.2">
      <c r="A18" s="6" t="s">
        <v>14</v>
      </c>
      <c r="B18" s="17">
        <v>7.5</v>
      </c>
      <c r="C18" s="17">
        <f t="shared" si="0"/>
        <v>7.5</v>
      </c>
    </row>
    <row r="19" spans="1:4" ht="18.75" customHeight="1" x14ac:dyDescent="0.2">
      <c r="A19" s="6" t="s">
        <v>15</v>
      </c>
      <c r="B19" s="17">
        <v>1</v>
      </c>
      <c r="C19" s="17">
        <f t="shared" si="0"/>
        <v>1</v>
      </c>
    </row>
    <row r="20" spans="1:4" ht="18.75" customHeight="1" x14ac:dyDescent="0.2">
      <c r="A20" s="4" t="s">
        <v>16</v>
      </c>
      <c r="B20" s="17">
        <v>6.5</v>
      </c>
      <c r="C20" s="17">
        <f t="shared" si="0"/>
        <v>6.5</v>
      </c>
    </row>
    <row r="21" spans="1:4" ht="18.75" customHeight="1" x14ac:dyDescent="0.2">
      <c r="A21" s="6" t="s">
        <v>8</v>
      </c>
      <c r="B21" s="17">
        <v>5.5</v>
      </c>
      <c r="C21" s="17">
        <f t="shared" si="0"/>
        <v>5.5</v>
      </c>
    </row>
    <row r="22" spans="1:4" ht="18.75" customHeight="1" x14ac:dyDescent="0.2">
      <c r="A22" s="6" t="s">
        <v>2</v>
      </c>
      <c r="B22" s="17">
        <v>5</v>
      </c>
      <c r="C22" s="17">
        <f t="shared" si="0"/>
        <v>5</v>
      </c>
    </row>
    <row r="23" spans="1:4" ht="18.75" customHeight="1" x14ac:dyDescent="0.2">
      <c r="A23" s="6" t="s">
        <v>3</v>
      </c>
      <c r="B23" s="17">
        <v>7</v>
      </c>
      <c r="C23" s="17">
        <f t="shared" si="0"/>
        <v>7</v>
      </c>
    </row>
    <row r="24" spans="1:4" ht="18.75" customHeight="1" x14ac:dyDescent="0.2">
      <c r="A24" s="6" t="s">
        <v>4</v>
      </c>
      <c r="B24" s="17">
        <v>5.5</v>
      </c>
      <c r="C24" s="17">
        <f t="shared" si="0"/>
        <v>5.5</v>
      </c>
    </row>
    <row r="25" spans="1:4" ht="18.75" customHeight="1" x14ac:dyDescent="0.2">
      <c r="A25" s="6" t="s">
        <v>7</v>
      </c>
      <c r="B25" s="17">
        <v>10.5</v>
      </c>
      <c r="C25" s="17">
        <f t="shared" si="0"/>
        <v>10.5</v>
      </c>
    </row>
    <row r="26" spans="1:4" ht="18.75" customHeight="1" x14ac:dyDescent="0.2">
      <c r="A26" s="6" t="s">
        <v>5</v>
      </c>
      <c r="B26" s="17">
        <v>5</v>
      </c>
      <c r="C26" s="17">
        <f t="shared" si="0"/>
        <v>5</v>
      </c>
    </row>
    <row r="27" spans="1:4" ht="25.5" customHeight="1" x14ac:dyDescent="0.3">
      <c r="A27" s="8" t="s">
        <v>1</v>
      </c>
      <c r="B27" s="9">
        <f>SUM(B12:B26)</f>
        <v>81</v>
      </c>
      <c r="C27" s="9">
        <f>SUM(C12:C26)</f>
        <v>81</v>
      </c>
      <c r="D27" s="14"/>
    </row>
    <row r="30" spans="1:4" outlineLevel="1" x14ac:dyDescent="0.25">
      <c r="A30" s="15" t="s">
        <v>17</v>
      </c>
      <c r="B30" s="15"/>
    </row>
    <row r="31" spans="1:4" outlineLevel="1" x14ac:dyDescent="0.25">
      <c r="A31" s="15" t="s">
        <v>26</v>
      </c>
      <c r="B31" s="15"/>
    </row>
    <row r="32" spans="1:4" outlineLevel="1" x14ac:dyDescent="0.25">
      <c r="A32" s="15" t="s">
        <v>27</v>
      </c>
      <c r="B32" s="15"/>
    </row>
    <row r="33" spans="1:2" outlineLevel="1" x14ac:dyDescent="0.2">
      <c r="A33"/>
      <c r="B33"/>
    </row>
    <row r="34" spans="1:2" outlineLevel="1" x14ac:dyDescent="0.25">
      <c r="A34" s="15" t="s">
        <v>28</v>
      </c>
      <c r="B34" s="15"/>
    </row>
    <row r="35" spans="1:2" outlineLevel="1" x14ac:dyDescent="0.25">
      <c r="A35" s="15" t="s">
        <v>24</v>
      </c>
      <c r="B35" s="15"/>
    </row>
  </sheetData>
  <mergeCells count="5">
    <mergeCell ref="A5:C5"/>
    <mergeCell ref="A10:A11"/>
    <mergeCell ref="B10:C10"/>
    <mergeCell ref="A7:C7"/>
    <mergeCell ref="A6:C6"/>
  </mergeCells>
  <phoneticPr fontId="0" type="noConversion"/>
  <printOptions horizontalCentered="1"/>
  <pageMargins left="0.98425196850393704" right="0.59055118110236227" top="0.70866141732283472" bottom="0.70866141732283472" header="0.51181102362204722" footer="0.51181102362204722"/>
  <pageSetup paperSize="9" scale="89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вусыРесп 16_17</vt:lpstr>
      <vt:lpstr>'вусыРесп 16_17'!Заголовки_для_печати</vt:lpstr>
    </vt:vector>
  </TitlesOfParts>
  <Company>Минфин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Garbuzova</dc:creator>
  <cp:lastModifiedBy>Величко Наталья Владимировна</cp:lastModifiedBy>
  <cp:lastPrinted>2014-10-10T11:41:32Z</cp:lastPrinted>
  <dcterms:created xsi:type="dcterms:W3CDTF">2003-11-28T11:01:37Z</dcterms:created>
  <dcterms:modified xsi:type="dcterms:W3CDTF">2014-10-14T08:47:24Z</dcterms:modified>
</cp:coreProperties>
</file>