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ae3f34e5cd1720c8/"/>
    </mc:Choice>
  </mc:AlternateContent>
  <xr:revisionPtr revIDLastSave="0" documentId="14_{DAA5F288-6798-47FE-8F93-F522219C93ED}" xr6:coauthVersionLast="47" xr6:coauthVersionMax="47" xr10:uidLastSave="{00000000-0000-0000-0000-000000000000}"/>
  <bookViews>
    <workbookView xWindow="-108" yWindow="-108" windowWidth="23256" windowHeight="12456" xr2:uid="{3B9DC904-F26E-43ED-B7FD-ED3417323567}"/>
  </bookViews>
  <sheets>
    <sheet name="Sheet1" sheetId="1" r:id="rId1"/>
  </sheets>
  <calcPr calcId="191029"/>
  <pivotCaches>
    <pivotCache cacheId="127"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<sst xmlns="http://schemas.openxmlformats.org/spreadsheetml/2006/main" count="8" uniqueCount="6">
  <si>
    <t>Count of Activity Date</t>
  </si>
  <si>
    <t>Average of Very Active Minutes</t>
  </si>
  <si>
    <t>Average of Fairly Active Minutes</t>
  </si>
  <si>
    <t>Table 1</t>
  </si>
  <si>
    <t>Table 2</t>
  </si>
  <si>
    <t>Unique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</si>
</sst>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Arial Black"/>
      <family val="2"/>
    </font>
    <font>
      <b/>
      <i/>
      <sz val="11"/>
      <color theme="1"/>
      <name val="Aptos"/>
      <family val="2"/>
    </font>
    <font>
      <b/>
      <sz val="11"/>
      <color theme="1"/>
      <name val="Algerian"/>
      <family val="5"/>
    </font>
  </fonts>
  <fills count="4">
    <fill>
      <patternFill patternType="none"/>
    </fill>
    <fill>
      <patternFill patternType="gray125"/>
    </fill>
    <fill>
      <patternFill patternType="solid">
        <fgColor rgb="FF00B0F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0" fillId="0" borderId="0" xfId="0" applyAlignment="1">
      <alignment horizontal="left"/>
    </xf>
    <xf numFmtId="0" fontId="0" fillId="0" borderId="1" xfId="0" applyBorder="1" applyAlignment="1">
      <alignment horizontal="left"/>
    </xf>
    <xf numFmtId="0" fontId="0" fillId="0" borderId="1" xfId="0" applyBorder="1"/>
    <xf numFmtId="0" fontId="2" fillId="0" borderId="1" xfId="0" applyFont="1" applyBorder="1" applyAlignment="1">
      <alignment horizontal="left"/>
    </xf>
    <xf numFmtId="0" fontId="2" fillId="0" borderId="1" xfId="0" applyFont="1" applyBorder="1"/>
    <xf numFmtId="0" fontId="2" fillId="0" borderId="2" xfId="0" applyFont="1" applyBorder="1" applyAlignment="1">
      <alignment horizontal="left"/>
    </xf>
    <xf numFmtId="0" fontId="2" fillId="0" borderId="2" xfId="0" applyFont="1" applyBorder="1"/>
    <xf numFmtId="0" fontId="1" fillId="2" borderId="3" xfId="0" applyFont="1" applyFill="1" applyBorder="1"/>
    <xf numFmtId="0" fontId="1" fillId="2" borderId="4" xfId="0" applyFont="1" applyFill="1" applyBorder="1"/>
    <xf numFmtId="0" fontId="1" fillId="2" borderId="5" xfId="0" applyFont="1" applyFill="1" applyBorder="1"/>
    <xf numFmtId="0" fontId="3" fillId="3" borderId="0" xfId="0" applyFont="1" applyFill="1" applyAlignment="1">
      <alignment horizontal="center"/>
    </xf>
  </cellXfs>
  <cellStyles count="1">
    <cellStyle name="Normal" xfId="0" builtinId="0"/>
  </cellStyles>
  <dxfs count="75">
    <dxf>
      <font>
        <color auto="1"/>
      </font>
    </dxf>
    <dxf>
      <font>
        <color auto="1"/>
      </font>
    </dxf>
    <dxf>
      <fill>
        <patternFill patternType="solid">
          <bgColor rgb="FF00B0F0"/>
        </patternFill>
      </fill>
    </dxf>
    <dxf>
      <fill>
        <patternFill patternType="solid">
          <bgColor rgb="FF00B0F0"/>
        </patternFill>
      </fill>
    </dxf>
    <dxf>
      <font>
        <b/>
      </font>
    </dxf>
    <dxf>
      <font>
        <b/>
      </font>
    </dxf>
    <dxf>
      <font>
        <name val="Arial Black"/>
        <scheme val="none"/>
      </font>
    </dxf>
    <dxf>
      <font>
        <name val="Arial Black"/>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font>
    </dxf>
    <dxf>
      <font>
        <b/>
      </font>
    </dxf>
    <dxf>
      <font>
        <i/>
      </font>
    </dxf>
    <dxf>
      <font>
        <name val="Apto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name val="Arial Black"/>
        <scheme val="none"/>
      </font>
    </dxf>
    <dxf>
      <font>
        <name val="Arial Black"/>
        <scheme val="none"/>
      </font>
    </dxf>
    <dxf>
      <fill>
        <patternFill patternType="solid">
          <bgColor rgb="FF00B0F0"/>
        </patternFill>
      </fill>
    </dxf>
    <dxf>
      <fill>
        <patternFill patternType="solid">
          <bgColor rgb="FF00B0F0"/>
        </patternFill>
      </fill>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i/>
      </font>
    </dxf>
    <dxf>
      <font>
        <i/>
      </font>
    </dxf>
    <dxf>
      <font>
        <name val="Aptos"/>
        <scheme val="none"/>
      </font>
    </dxf>
    <dxf>
      <font>
        <name val="Aptos"/>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ptos"/>
        <scheme val="none"/>
      </font>
    </dxf>
    <dxf>
      <font>
        <i/>
      </font>
    </dxf>
    <dxf>
      <font>
        <b/>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Black"/>
        <scheme val="none"/>
      </font>
    </dxf>
    <dxf>
      <font>
        <name val="Arial Black"/>
        <scheme val="none"/>
      </font>
    </dxf>
    <dxf>
      <font>
        <b/>
      </font>
    </dxf>
    <dxf>
      <font>
        <b/>
      </font>
    </dxf>
    <dxf>
      <fill>
        <patternFill patternType="solid">
          <bgColor rgb="FF00B0F0"/>
        </patternFill>
      </fill>
    </dxf>
    <dxf>
      <fill>
        <patternFill patternType="solid">
          <bgColor rgb="FF00B0F0"/>
        </patternFill>
      </fill>
    </dxf>
    <dxf>
      <font>
        <color auto="1"/>
      </font>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ptos"/>
        <scheme val="none"/>
      </font>
    </dxf>
    <dxf>
      <font>
        <name val="Aptos"/>
        <scheme val="none"/>
      </font>
    </dxf>
    <dxf>
      <font>
        <i/>
      </font>
    </dxf>
    <dxf>
      <font>
        <i/>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ill>
        <patternFill patternType="solid">
          <bgColor rgb="FF00B0F0"/>
        </patternFill>
      </fill>
    </dxf>
    <dxf>
      <fill>
        <patternFill patternType="solid">
          <bgColor rgb="FF00B0F0"/>
        </patternFill>
      </fill>
    </dxf>
    <dxf>
      <font>
        <name val="Arial Black"/>
        <scheme val="none"/>
      </font>
    </dxf>
    <dxf>
      <font>
        <name val="Arial Black"/>
        <scheme val="none"/>
      </font>
    </dxf>
    <dxf>
      <font>
        <b/>
      </font>
    </dxf>
    <dxf>
      <font>
        <b/>
      </font>
    </dxf>
    <dxf>
      <font>
        <color rgb="FF7030A0"/>
      </font>
      <fill>
        <patternFill>
          <bgColor rgb="FFFFC000"/>
        </patternFill>
      </fill>
    </dxf>
    <dxf>
      <font>
        <color rgb="FF7030A0"/>
      </font>
      <fill>
        <patternFill>
          <bgColor rgb="FFFFC000"/>
        </patternFill>
      </fill>
    </dxf>
    <dxf>
      <font>
        <color rgb="FF7030A0"/>
      </font>
      <fill>
        <patternFill>
          <bgColor rgb="FFFFC000"/>
        </patternFill>
      </fill>
    </dxf>
    <dxf>
      <font>
        <color rgb="FF7030A0"/>
      </font>
      <fill>
        <patternFill>
          <bgColor rgb="FFFFC000"/>
        </patternFill>
      </fill>
    </dxf>
    <dxf>
      <font>
        <color rgb="FF7030A0"/>
      </font>
      <fill>
        <patternFill>
          <bgColor rgb="FFFFC000"/>
        </patternFill>
      </fill>
    </dxf>
    <dxf>
      <font>
        <color rgb="FFFFC000"/>
      </font>
      <fill>
        <patternFill>
          <bgColor rgb="FF7030A0"/>
        </patternFill>
      </fill>
    </dxf>
    <dxf>
      <font>
        <color rgb="FFFFC000"/>
      </font>
      <fill>
        <patternFill>
          <bgColor rgb="FF7030A0"/>
        </patternFill>
      </fill>
    </dxf>
    <dxf>
      <font>
        <color rgb="FFFFC000"/>
      </font>
      <fill>
        <patternFill>
          <bgColor rgb="FF7030A0"/>
        </patternFill>
      </fill>
    </dxf>
    <dxf>
      <font>
        <color rgb="FFFFC000"/>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647700</xdr:colOff>
      <xdr:row>40</xdr:row>
      <xdr:rowOff>137160</xdr:rowOff>
    </xdr:from>
    <xdr:ext cx="12519660" cy="2776401"/>
    <xdr:sp macro="" textlink="">
      <xdr:nvSpPr>
        <xdr:cNvPr id="2" name="TextBox 1">
          <a:extLst>
            <a:ext uri="{FF2B5EF4-FFF2-40B4-BE49-F238E27FC236}">
              <a16:creationId xmlns:a16="http://schemas.microsoft.com/office/drawing/2014/main" id="{17A1C994-BD61-7E8C-5BE1-F0F8E879F3BF}"/>
            </a:ext>
          </a:extLst>
        </xdr:cNvPr>
        <xdr:cNvSpPr txBox="1"/>
      </xdr:nvSpPr>
      <xdr:spPr>
        <a:xfrm>
          <a:off x="1257300" y="7513320"/>
          <a:ext cx="12519660" cy="2776401"/>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002060"/>
              </a:solidFill>
              <a:latin typeface="Times New Roman" panose="02020603050405020304" pitchFamily="18" charset="0"/>
              <a:cs typeface="Times New Roman" panose="02020603050405020304" pitchFamily="18" charset="0"/>
            </a:rPr>
            <a:t>2 Ans :- In the question 2 we are asked to find the customers who are likely to buy 'fitwear' company's products.</a:t>
          </a:r>
          <a:br>
            <a:rPr lang="en-IN" sz="1400" b="1">
              <a:solidFill>
                <a:srgbClr val="002060"/>
              </a:solidFill>
              <a:latin typeface="Times New Roman" panose="02020603050405020304" pitchFamily="18" charset="0"/>
              <a:cs typeface="Times New Roman" panose="02020603050405020304" pitchFamily="18" charset="0"/>
            </a:rPr>
          </a:br>
          <a:br>
            <a:rPr lang="en-IN" sz="1400" b="1">
              <a:solidFill>
                <a:srgbClr val="002060"/>
              </a:solidFill>
              <a:latin typeface="Times New Roman" panose="02020603050405020304" pitchFamily="18" charset="0"/>
              <a:cs typeface="Times New Roman" panose="02020603050405020304" pitchFamily="18" charset="0"/>
            </a:rPr>
          </a:br>
          <a:r>
            <a:rPr lang="en-IN" sz="1400" b="1">
              <a:solidFill>
                <a:srgbClr val="002060"/>
              </a:solidFill>
              <a:latin typeface="Times New Roman" panose="02020603050405020304" pitchFamily="18" charset="0"/>
              <a:cs typeface="Times New Roman" panose="02020603050405020304" pitchFamily="18" charset="0"/>
            </a:rPr>
            <a:t>As per the information it is mentioned that a person who is already into fitness may be the one wearing the gear for more than 20 days and recording an average of more than 30 very active minutes. Similarly, if a person wears the gear for more than 20 days and records an average of more than an hour of fairly active minutes, that person can be considered someone who wants to get into fitness and is likely to to buy 'fitwear' company's products.</a:t>
          </a:r>
          <a:br>
            <a:rPr lang="en-IN" sz="1400" b="1">
              <a:solidFill>
                <a:srgbClr val="002060"/>
              </a:solidFill>
              <a:latin typeface="Times New Roman" panose="02020603050405020304" pitchFamily="18" charset="0"/>
              <a:cs typeface="Times New Roman" panose="02020603050405020304" pitchFamily="18" charset="0"/>
            </a:rPr>
          </a:br>
          <a:br>
            <a:rPr lang="en-IN" sz="1400" b="1">
              <a:solidFill>
                <a:srgbClr val="002060"/>
              </a:solidFill>
              <a:latin typeface="Times New Roman" panose="02020603050405020304" pitchFamily="18" charset="0"/>
              <a:cs typeface="Times New Roman" panose="02020603050405020304" pitchFamily="18" charset="0"/>
            </a:rPr>
          </a:br>
          <a:r>
            <a:rPr lang="en-IN" sz="1400" b="1">
              <a:solidFill>
                <a:srgbClr val="002060"/>
              </a:solidFill>
              <a:latin typeface="Times New Roman" panose="02020603050405020304" pitchFamily="18" charset="0"/>
              <a:cs typeface="Times New Roman" panose="02020603050405020304" pitchFamily="18" charset="0"/>
            </a:rPr>
            <a:t>So, to find these users, we have divided the data in two tables :-</a:t>
          </a:r>
          <a:br>
            <a:rPr lang="en-IN" sz="1400" b="1">
              <a:solidFill>
                <a:srgbClr val="002060"/>
              </a:solidFill>
              <a:latin typeface="Times New Roman" panose="02020603050405020304" pitchFamily="18" charset="0"/>
              <a:cs typeface="Times New Roman" panose="02020603050405020304" pitchFamily="18" charset="0"/>
            </a:rPr>
          </a:br>
          <a:br>
            <a:rPr lang="en-IN" sz="1400" b="1">
              <a:solidFill>
                <a:srgbClr val="002060"/>
              </a:solidFill>
              <a:latin typeface="Times New Roman" panose="02020603050405020304" pitchFamily="18" charset="0"/>
              <a:cs typeface="Times New Roman" panose="02020603050405020304" pitchFamily="18" charset="0"/>
            </a:rPr>
          </a:br>
          <a:r>
            <a:rPr lang="en-IN" sz="1400" b="1">
              <a:solidFill>
                <a:srgbClr val="002060"/>
              </a:solidFill>
              <a:latin typeface="Times New Roman" panose="02020603050405020304" pitchFamily="18" charset="0"/>
              <a:cs typeface="Times New Roman" panose="02020603050405020304" pitchFamily="18" charset="0"/>
            </a:rPr>
            <a:t>Table 1 :- In this table we have divided each unique IDs in terms of count of activity date and average of very active minutes, we have used the formula =AND(D4&gt;20, E4&gt;30) in Table 1 to find the suitable users.</a:t>
          </a:r>
          <a:br>
            <a:rPr lang="en-IN" sz="1400" b="1">
              <a:solidFill>
                <a:srgbClr val="002060"/>
              </a:solidFill>
              <a:latin typeface="Times New Roman" panose="02020603050405020304" pitchFamily="18" charset="0"/>
              <a:cs typeface="Times New Roman" panose="02020603050405020304" pitchFamily="18" charset="0"/>
            </a:rPr>
          </a:br>
          <a:br>
            <a:rPr lang="en-IN" sz="1400" b="1">
              <a:solidFill>
                <a:srgbClr val="002060"/>
              </a:solidFill>
              <a:latin typeface="Times New Roman" panose="02020603050405020304" pitchFamily="18" charset="0"/>
              <a:cs typeface="Times New Roman" panose="02020603050405020304" pitchFamily="18" charset="0"/>
            </a:rPr>
          </a:br>
          <a:r>
            <a:rPr lang="en-IN" sz="1400" b="1">
              <a:solidFill>
                <a:srgbClr val="002060"/>
              </a:solidFill>
              <a:latin typeface="Times New Roman" panose="02020603050405020304" pitchFamily="18" charset="0"/>
              <a:cs typeface="Times New Roman" panose="02020603050405020304" pitchFamily="18" charset="0"/>
            </a:rPr>
            <a:t>Table 2 :- In this table we have divided each unique IDs in terms of count of activity date and average of fairly active minutes, we have used the formula =AND(H4&gt;20, I4&gt;20) in Table 2 to find the suitable users.</a:t>
          </a: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rjun%20kumar\AppData\Local\Temp\2ea502d6-a6ab-44e0-94c7-3b80c2640564_FitBit%20Dataset%20(1).zip.564\FitBit%20Dataset\dailyActivity_merged.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kumar" refreshedDate="45301.749465277775" createdVersion="8" refreshedVersion="8" minRefreshableVersion="3" recordCount="940" xr:uid="{4291A313-5C0C-40D2-AAC4-2221EF64AC47}">
  <cacheSource type="worksheet">
    <worksheetSource ref="A1:L941" sheet="dailyActivity_merged" r:id="rId2"/>
  </cacheSource>
  <cacheFields count="12">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86645501"/>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acheField>
    <cacheField name="ModeratelyActiveDistance" numFmtId="0">
      <sharedItems containsSemiMixedTypes="0" containsString="0" containsNumber="1" minValue="0" maxValue="6.4800000190734899"/>
    </cacheField>
    <cacheField name="LightActiveDistance" numFmtId="0">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d v="2016-12-04T00:00:00"/>
    <n v="13162"/>
    <n v="8.5"/>
    <n v="8.5"/>
    <n v="0"/>
    <n v="1.87999999523163"/>
    <n v="0.55000001192092896"/>
    <n v="6.0599999427795401"/>
    <n v="0"/>
    <n v="25"/>
    <n v="13"/>
  </r>
  <r>
    <x v="0"/>
    <s v="4/13/2016"/>
    <n v="10735"/>
    <n v="6.9699997901916504"/>
    <n v="6.9699997901916504"/>
    <n v="0"/>
    <n v="1.5700000524520901"/>
    <n v="0.68999999761581399"/>
    <n v="4.71000003814697"/>
    <n v="0"/>
    <n v="21"/>
    <n v="19"/>
  </r>
  <r>
    <x v="0"/>
    <s v="4/14/2016"/>
    <n v="10460"/>
    <n v="6.7399997711181596"/>
    <n v="6.7399997711181596"/>
    <n v="0"/>
    <n v="2.4400000572204599"/>
    <n v="0.40000000596046398"/>
    <n v="3.9100000858306898"/>
    <n v="0"/>
    <n v="30"/>
    <n v="11"/>
  </r>
  <r>
    <x v="0"/>
    <s v="4/15/2016"/>
    <n v="9762"/>
    <n v="6.2800002098083496"/>
    <n v="6.2800002098083496"/>
    <n v="0"/>
    <n v="2.1400001049041699"/>
    <n v="1.2599999904632599"/>
    <n v="2.8299999237060498"/>
    <n v="0"/>
    <n v="29"/>
    <n v="34"/>
  </r>
  <r>
    <x v="0"/>
    <s v="4/16/2016"/>
    <n v="12669"/>
    <n v="8.1599998474121094"/>
    <n v="8.1599998474121094"/>
    <n v="0"/>
    <n v="2.71000003814697"/>
    <n v="0.40999999642372098"/>
    <n v="5.03999996185303"/>
    <n v="0"/>
    <n v="36"/>
    <n v="10"/>
  </r>
  <r>
    <x v="0"/>
    <s v="4/17/2016"/>
    <n v="9705"/>
    <n v="6.4800000190734899"/>
    <n v="6.4800000190734899"/>
    <n v="0"/>
    <n v="3.1900000572204599"/>
    <n v="0.77999997138977095"/>
    <n v="2.5099999904632599"/>
    <n v="0"/>
    <n v="38"/>
    <n v="20"/>
  </r>
  <r>
    <x v="0"/>
    <s v="4/18/2016"/>
    <n v="13019"/>
    <n v="8.5900001525878906"/>
    <n v="8.5900001525878906"/>
    <n v="0"/>
    <n v="3.25"/>
    <n v="0.63999998569488503"/>
    <n v="4.71000003814697"/>
    <n v="0"/>
    <n v="42"/>
    <n v="16"/>
  </r>
  <r>
    <x v="0"/>
    <s v="4/19/2016"/>
    <n v="15506"/>
    <n v="9.8800001144409197"/>
    <n v="9.8800001144409197"/>
    <n v="0"/>
    <n v="3.5299999713897701"/>
    <n v="1.3200000524520901"/>
    <n v="5.0300002098083496"/>
    <n v="0"/>
    <n v="50"/>
    <n v="31"/>
  </r>
  <r>
    <x v="0"/>
    <s v="4/20/2016"/>
    <n v="10544"/>
    <n v="6.6799998283386204"/>
    <n v="6.6799998283386204"/>
    <n v="0"/>
    <n v="1.96000003814697"/>
    <n v="0.479999989271164"/>
    <n v="4.2399997711181596"/>
    <n v="0"/>
    <n v="28"/>
    <n v="12"/>
  </r>
  <r>
    <x v="0"/>
    <s v="4/21/2016"/>
    <n v="9819"/>
    <n v="6.3400001525878897"/>
    <n v="6.3400001525878897"/>
    <n v="0"/>
    <n v="1.3400000333786"/>
    <n v="0.34999999403953602"/>
    <n v="4.6500000953674299"/>
    <n v="0"/>
    <n v="19"/>
    <n v="8"/>
  </r>
  <r>
    <x v="0"/>
    <s v="4/22/2016"/>
    <n v="12764"/>
    <n v="8.1300001144409197"/>
    <n v="8.1300001144409197"/>
    <n v="0"/>
    <n v="4.7600002288818404"/>
    <n v="1.12000000476837"/>
    <n v="2.2400000095367401"/>
    <n v="0"/>
    <n v="66"/>
    <n v="27"/>
  </r>
  <r>
    <x v="0"/>
    <s v="4/23/2016"/>
    <n v="14371"/>
    <n v="9.0399999618530291"/>
    <n v="9.0399999618530291"/>
    <n v="0"/>
    <n v="2.8099999427795401"/>
    <n v="0.87000000476837203"/>
    <n v="5.3600001335143999"/>
    <n v="0"/>
    <n v="41"/>
    <n v="21"/>
  </r>
  <r>
    <x v="0"/>
    <s v="4/24/2016"/>
    <n v="10039"/>
    <n v="6.4099998474121103"/>
    <n v="6.4099998474121103"/>
    <n v="0"/>
    <n v="2.9200000762939502"/>
    <n v="0.20999999344348899"/>
    <n v="3.2799999713897701"/>
    <n v="0"/>
    <n v="39"/>
    <n v="5"/>
  </r>
  <r>
    <x v="0"/>
    <s v="4/25/2016"/>
    <n v="15355"/>
    <n v="9.8000001907348597"/>
    <n v="9.8000001907348597"/>
    <n v="0"/>
    <n v="5.28999996185303"/>
    <n v="0.56999999284744296"/>
    <n v="3.9400000572204599"/>
    <n v="0"/>
    <n v="73"/>
    <n v="14"/>
  </r>
  <r>
    <x v="0"/>
    <s v="4/26/2016"/>
    <n v="13755"/>
    <n v="8.7899999618530291"/>
    <n v="8.7899999618530291"/>
    <n v="0"/>
    <n v="2.3299999237060498"/>
    <n v="0.92000001668930098"/>
    <n v="5.53999996185303"/>
    <n v="0"/>
    <n v="31"/>
    <n v="23"/>
  </r>
  <r>
    <x v="0"/>
    <s v="4/27/2016"/>
    <n v="18134"/>
    <n v="12.210000038146999"/>
    <n v="12.210000038146999"/>
    <n v="0"/>
    <n v="6.4000000953674299"/>
    <n v="0.40999999642372098"/>
    <n v="5.4099998474121103"/>
    <n v="0"/>
    <n v="78"/>
    <n v="11"/>
  </r>
  <r>
    <x v="0"/>
    <s v="4/28/2016"/>
    <n v="13154"/>
    <n v="8.5299997329711896"/>
    <n v="8.5299997329711896"/>
    <n v="0"/>
    <n v="3.53999996185303"/>
    <n v="1.1599999666214"/>
    <n v="3.78999996185303"/>
    <n v="0"/>
    <n v="48"/>
    <n v="28"/>
  </r>
  <r>
    <x v="0"/>
    <s v="4/29/2016"/>
    <n v="11181"/>
    <n v="7.1500000953674299"/>
    <n v="7.1500000953674299"/>
    <n v="0"/>
    <n v="1.0599999427795399"/>
    <n v="0.5"/>
    <n v="5.5799999237060502"/>
    <n v="0"/>
    <n v="16"/>
    <n v="12"/>
  </r>
  <r>
    <x v="0"/>
    <s v="4/30/2016"/>
    <n v="14673"/>
    <n v="9.25"/>
    <n v="9.25"/>
    <n v="0"/>
    <n v="3.5599999427795401"/>
    <n v="1.41999995708466"/>
    <n v="4.2699999809265101"/>
    <n v="0"/>
    <n v="52"/>
    <n v="34"/>
  </r>
  <r>
    <x v="0"/>
    <d v="2016-01-05T00:00:00"/>
    <n v="10602"/>
    <n v="6.8099999427795401"/>
    <n v="6.8099999427795401"/>
    <n v="0"/>
    <n v="2.28999996185303"/>
    <n v="1.6000000238418599"/>
    <n v="2.9200000762939502"/>
    <n v="0"/>
    <n v="33"/>
    <n v="35"/>
  </r>
  <r>
    <x v="0"/>
    <d v="2016-02-05T00:00:00"/>
    <n v="14727"/>
    <n v="9.7100000381469709"/>
    <n v="9.7100000381469709"/>
    <n v="0"/>
    <n v="3.21000003814697"/>
    <n v="0.56999999284744296"/>
    <n v="5.9200000762939498"/>
    <n v="0"/>
    <n v="41"/>
    <n v="15"/>
  </r>
  <r>
    <x v="0"/>
    <d v="2016-03-05T00:00:00"/>
    <n v="15103"/>
    <n v="9.6599998474121094"/>
    <n v="9.6599998474121094"/>
    <n v="0"/>
    <n v="3.7300000190734899"/>
    <n v="1.04999995231628"/>
    <n v="4.8800001144409197"/>
    <n v="0"/>
    <n v="50"/>
    <n v="24"/>
  </r>
  <r>
    <x v="0"/>
    <d v="2016-04-05T00:00:00"/>
    <n v="11100"/>
    <n v="7.1500000953674299"/>
    <n v="7.1500000953674299"/>
    <n v="0"/>
    <n v="2.46000003814697"/>
    <n v="0.87000000476837203"/>
    <n v="3.8199999332428001"/>
    <n v="0"/>
    <n v="36"/>
    <n v="22"/>
  </r>
  <r>
    <x v="0"/>
    <d v="2016-05-05T00:00:00"/>
    <n v="14070"/>
    <n v="8.8999996185302699"/>
    <n v="8.8999996185302699"/>
    <n v="0"/>
    <n v="2.9200000762939502"/>
    <n v="1.08000004291534"/>
    <n v="4.8800001144409197"/>
    <n v="0"/>
    <n v="45"/>
    <n v="24"/>
  </r>
  <r>
    <x v="0"/>
    <d v="2016-06-05T00:00:00"/>
    <n v="12159"/>
    <n v="8.0299997329711896"/>
    <n v="8.0299997329711896"/>
    <n v="0"/>
    <n v="1.9700000286102299"/>
    <n v="0.25"/>
    <n v="5.8099999427795401"/>
    <n v="0"/>
    <n v="24"/>
    <n v="6"/>
  </r>
  <r>
    <x v="0"/>
    <d v="2016-07-05T00:00:00"/>
    <n v="11992"/>
    <n v="7.71000003814697"/>
    <n v="7.71000003814697"/>
    <n v="0"/>
    <n v="2.46000003814697"/>
    <n v="2.1199998855590798"/>
    <n v="3.1300001144409202"/>
    <n v="0"/>
    <n v="37"/>
    <n v="46"/>
  </r>
  <r>
    <x v="0"/>
    <d v="2016-08-05T00:00:00"/>
    <n v="10060"/>
    <n v="6.5799999237060502"/>
    <n v="6.5799999237060502"/>
    <n v="0"/>
    <n v="3.5299999713897701"/>
    <n v="0.31999999284744302"/>
    <n v="2.7300000190734899"/>
    <n v="0"/>
    <n v="44"/>
    <n v="8"/>
  </r>
  <r>
    <x v="0"/>
    <d v="2016-09-05T00:00:00"/>
    <n v="12022"/>
    <n v="7.7199997901916504"/>
    <n v="7.7199997901916504"/>
    <n v="0"/>
    <n v="3.4500000476837198"/>
    <n v="0.52999997138977095"/>
    <n v="3.7400000095367401"/>
    <n v="0"/>
    <n v="46"/>
    <n v="11"/>
  </r>
  <r>
    <x v="0"/>
    <d v="2016-10-05T00:00:00"/>
    <n v="12207"/>
    <n v="7.7699999809265101"/>
    <n v="7.7699999809265101"/>
    <n v="0"/>
    <n v="3.3499999046325701"/>
    <n v="1.1599999666214"/>
    <n v="3.2599999904632599"/>
    <n v="0"/>
    <n v="46"/>
    <n v="31"/>
  </r>
  <r>
    <x v="0"/>
    <d v="2016-11-05T00:00:00"/>
    <n v="12770"/>
    <n v="8.1300001144409197"/>
    <n v="8.1300001144409197"/>
    <n v="0"/>
    <n v="2.5599999427795401"/>
    <n v="1.0099999904632599"/>
    <n v="4.5500001907348597"/>
    <n v="0"/>
    <n v="36"/>
    <n v="23"/>
  </r>
  <r>
    <x v="0"/>
    <d v="2016-12-05T00:00:00"/>
    <n v="0"/>
    <n v="0"/>
    <n v="0"/>
    <n v="0"/>
    <n v="0"/>
    <n v="0"/>
    <n v="0"/>
    <n v="0"/>
    <n v="0"/>
    <n v="0"/>
  </r>
  <r>
    <x v="1"/>
    <d v="2016-12-04T00:00:00"/>
    <n v="8163"/>
    <n v="5.3099999427795401"/>
    <n v="5.3099999427795401"/>
    <n v="0"/>
    <n v="0"/>
    <n v="0"/>
    <n v="5.3099999427795401"/>
    <n v="0"/>
    <n v="0"/>
    <n v="0"/>
  </r>
  <r>
    <x v="1"/>
    <s v="4/13/2016"/>
    <n v="7007"/>
    <n v="4.5500001907348597"/>
    <n v="4.5500001907348597"/>
    <n v="0"/>
    <n v="0"/>
    <n v="0"/>
    <n v="4.5500001907348597"/>
    <n v="0"/>
    <n v="0"/>
    <n v="0"/>
  </r>
  <r>
    <x v="1"/>
    <s v="4/14/2016"/>
    <n v="9107"/>
    <n v="5.9200000762939498"/>
    <n v="5.9200000762939498"/>
    <n v="0"/>
    <n v="0"/>
    <n v="0"/>
    <n v="5.9099998474121103"/>
    <n v="9.9999997764825804E-3"/>
    <n v="0"/>
    <n v="0"/>
  </r>
  <r>
    <x v="1"/>
    <s v="4/15/2016"/>
    <n v="1510"/>
    <n v="0.980000019073486"/>
    <n v="0.980000019073486"/>
    <n v="0"/>
    <n v="0"/>
    <n v="0"/>
    <n v="0.97000002861022905"/>
    <n v="0"/>
    <n v="0"/>
    <n v="0"/>
  </r>
  <r>
    <x v="1"/>
    <s v="4/16/2016"/>
    <n v="5370"/>
    <n v="3.4900000095367401"/>
    <n v="3.4900000095367401"/>
    <n v="0"/>
    <n v="0"/>
    <n v="0"/>
    <n v="3.4900000095367401"/>
    <n v="0"/>
    <n v="0"/>
    <n v="0"/>
  </r>
  <r>
    <x v="1"/>
    <s v="4/17/2016"/>
    <n v="6175"/>
    <n v="4.0599999427795401"/>
    <n v="4.0599999427795401"/>
    <n v="0"/>
    <n v="1.0299999713897701"/>
    <n v="1.5199999809265099"/>
    <n v="1.4900000095367401"/>
    <n v="9.9999997764825804E-3"/>
    <n v="15"/>
    <n v="22"/>
  </r>
  <r>
    <x v="1"/>
    <s v="4/18/2016"/>
    <n v="10536"/>
    <n v="7.4099998474121103"/>
    <n v="7.4099998474121103"/>
    <n v="0"/>
    <n v="2.1500000953674299"/>
    <n v="0.62000000476837203"/>
    <n v="4.6199998855590803"/>
    <n v="9.9999997764825804E-3"/>
    <n v="17"/>
    <n v="7"/>
  </r>
  <r>
    <x v="1"/>
    <s v="4/19/2016"/>
    <n v="2916"/>
    <n v="1.8999999761581401"/>
    <n v="1.8999999761581401"/>
    <n v="0"/>
    <n v="0"/>
    <n v="0"/>
    <n v="1.8999999761581401"/>
    <n v="0"/>
    <n v="0"/>
    <n v="0"/>
  </r>
  <r>
    <x v="1"/>
    <s v="4/20/2016"/>
    <n v="4974"/>
    <n v="3.2300000190734899"/>
    <n v="3.2300000190734899"/>
    <n v="0"/>
    <n v="0"/>
    <n v="0"/>
    <n v="3.2300000190734899"/>
    <n v="0"/>
    <n v="0"/>
    <n v="0"/>
  </r>
  <r>
    <x v="1"/>
    <s v="4/21/2016"/>
    <n v="6349"/>
    <n v="4.1300001144409197"/>
    <n v="4.1300001144409197"/>
    <n v="0"/>
    <n v="0"/>
    <n v="0"/>
    <n v="4.1100001335143999"/>
    <n v="1.9999999552965199E-2"/>
    <n v="0"/>
    <n v="0"/>
  </r>
  <r>
    <x v="1"/>
    <s v="4/22/2016"/>
    <n v="4026"/>
    <n v="2.6199998855590798"/>
    <n v="2.6199998855590798"/>
    <n v="0"/>
    <n v="0"/>
    <n v="0"/>
    <n v="2.5999999046325701"/>
    <n v="0"/>
    <n v="0"/>
    <n v="0"/>
  </r>
  <r>
    <x v="1"/>
    <s v="4/23/2016"/>
    <n v="8538"/>
    <n v="5.5500001907348597"/>
    <n v="5.5500001907348597"/>
    <n v="0"/>
    <n v="0"/>
    <n v="0"/>
    <n v="5.53999996185303"/>
    <n v="9.9999997764825804E-3"/>
    <n v="0"/>
    <n v="0"/>
  </r>
  <r>
    <x v="1"/>
    <s v="4/24/2016"/>
    <n v="6076"/>
    <n v="3.9500000476837198"/>
    <n v="3.9500000476837198"/>
    <n v="0"/>
    <n v="1.1499999761581401"/>
    <n v="0.91000002622604403"/>
    <n v="1.8899999856948899"/>
    <n v="0"/>
    <n v="16"/>
    <n v="18"/>
  </r>
  <r>
    <x v="1"/>
    <s v="4/25/2016"/>
    <n v="6497"/>
    <n v="4.2199997901916504"/>
    <n v="4.2199997901916504"/>
    <n v="0"/>
    <n v="0"/>
    <n v="0"/>
    <n v="4.1999998092651403"/>
    <n v="1.9999999552965199E-2"/>
    <n v="0"/>
    <n v="0"/>
  </r>
  <r>
    <x v="1"/>
    <s v="4/26/2016"/>
    <n v="2826"/>
    <n v="1.8400000333786"/>
    <n v="1.8400000333786"/>
    <n v="0"/>
    <n v="0"/>
    <n v="0"/>
    <n v="1.83000004291534"/>
    <n v="9.9999997764825804E-3"/>
    <n v="0"/>
    <n v="0"/>
  </r>
  <r>
    <x v="1"/>
    <s v="4/27/2016"/>
    <n v="8367"/>
    <n v="5.4400000572204599"/>
    <n v="5.4400000572204599"/>
    <n v="0"/>
    <n v="1.1100000143051101"/>
    <n v="1.87000000476837"/>
    <n v="2.46000003814697"/>
    <n v="0"/>
    <n v="17"/>
    <n v="36"/>
  </r>
  <r>
    <x v="1"/>
    <s v="4/28/2016"/>
    <n v="2759"/>
    <n v="1.78999996185303"/>
    <n v="1.78999996185303"/>
    <n v="0"/>
    <n v="0"/>
    <n v="0.20000000298023199"/>
    <n v="1.6000000238418599"/>
    <n v="0"/>
    <n v="0"/>
    <n v="5"/>
  </r>
  <r>
    <x v="1"/>
    <s v="4/29/2016"/>
    <n v="2390"/>
    <n v="1.54999995231628"/>
    <n v="1.54999995231628"/>
    <n v="0"/>
    <n v="0"/>
    <n v="0"/>
    <n v="1.54999995231628"/>
    <n v="0"/>
    <n v="0"/>
    <n v="0"/>
  </r>
  <r>
    <x v="1"/>
    <s v="4/30/2016"/>
    <n v="6474"/>
    <n v="4.3000001907348597"/>
    <n v="4.3000001907348597"/>
    <n v="0"/>
    <n v="0.89999997615814198"/>
    <n v="1.2799999713897701"/>
    <n v="2.1199998855590798"/>
    <n v="9.9999997764825804E-3"/>
    <n v="11"/>
    <n v="23"/>
  </r>
  <r>
    <x v="1"/>
    <d v="2016-01-05T00:00:00"/>
    <n v="36019"/>
    <n v="28.030000686645501"/>
    <n v="28.030000686645501"/>
    <n v="0"/>
    <n v="21.920000076293899"/>
    <n v="4.1900000572204599"/>
    <n v="1.9099999666214"/>
    <n v="1.9999999552965199E-2"/>
    <n v="186"/>
    <n v="63"/>
  </r>
  <r>
    <x v="1"/>
    <d v="2016-02-05T00:00:00"/>
    <n v="7155"/>
    <n v="4.9299998283386204"/>
    <n v="4.9299998283386204"/>
    <n v="0"/>
    <n v="0.86000001430511497"/>
    <n v="0.58999997377395597"/>
    <n v="3.4700000286102299"/>
    <n v="0"/>
    <n v="7"/>
    <n v="6"/>
  </r>
  <r>
    <x v="1"/>
    <d v="2016-03-05T00:00:00"/>
    <n v="2100"/>
    <n v="1.37000000476837"/>
    <n v="1.37000000476837"/>
    <n v="0"/>
    <n v="0"/>
    <n v="0"/>
    <n v="1.3400000333786"/>
    <n v="1.9999999552965199E-2"/>
    <n v="0"/>
    <n v="0"/>
  </r>
  <r>
    <x v="1"/>
    <d v="2016-04-05T00:00:00"/>
    <n v="2193"/>
    <n v="1.4299999475479099"/>
    <n v="1.4299999475479099"/>
    <n v="0"/>
    <n v="0"/>
    <n v="0"/>
    <n v="1.41999995708466"/>
    <n v="0"/>
    <n v="0"/>
    <n v="0"/>
  </r>
  <r>
    <x v="1"/>
    <d v="2016-05-05T00:00:00"/>
    <n v="2470"/>
    <n v="1.6100000143051101"/>
    <n v="1.6100000143051101"/>
    <n v="0"/>
    <n v="0"/>
    <n v="0"/>
    <n v="1.58000004291534"/>
    <n v="1.9999999552965199E-2"/>
    <n v="0"/>
    <n v="0"/>
  </r>
  <r>
    <x v="1"/>
    <d v="2016-06-05T00:00:00"/>
    <n v="1727"/>
    <n v="1.12000000476837"/>
    <n v="1.12000000476837"/>
    <n v="0"/>
    <n v="0"/>
    <n v="0"/>
    <n v="1.12000000476837"/>
    <n v="9.9999997764825804E-3"/>
    <n v="0"/>
    <n v="0"/>
  </r>
  <r>
    <x v="1"/>
    <d v="2016-07-05T00:00:00"/>
    <n v="2104"/>
    <n v="1.37000000476837"/>
    <n v="1.37000000476837"/>
    <n v="0"/>
    <n v="0"/>
    <n v="0"/>
    <n v="1.37000000476837"/>
    <n v="0"/>
    <n v="0"/>
    <n v="0"/>
  </r>
  <r>
    <x v="1"/>
    <d v="2016-08-05T00:00:00"/>
    <n v="3427"/>
    <n v="2.2300000190734899"/>
    <n v="2.2300000190734899"/>
    <n v="0"/>
    <n v="0"/>
    <n v="0"/>
    <n v="2.2200000286102299"/>
    <n v="0"/>
    <n v="0"/>
    <n v="0"/>
  </r>
  <r>
    <x v="1"/>
    <d v="2016-09-05T00:00:00"/>
    <n v="1732"/>
    <n v="1.12999999523163"/>
    <n v="1.12999999523163"/>
    <n v="0"/>
    <n v="0"/>
    <n v="0"/>
    <n v="1.12999999523163"/>
    <n v="0"/>
    <n v="0"/>
    <n v="0"/>
  </r>
  <r>
    <x v="1"/>
    <d v="2016-10-05T00:00:00"/>
    <n v="2969"/>
    <n v="1.9299999475479099"/>
    <n v="1.9299999475479099"/>
    <n v="0"/>
    <n v="0"/>
    <n v="0"/>
    <n v="1.91999995708466"/>
    <n v="9.9999997764825804E-3"/>
    <n v="0"/>
    <n v="0"/>
  </r>
  <r>
    <x v="1"/>
    <d v="2016-11-05T00:00:00"/>
    <n v="3134"/>
    <n v="2.03999996185303"/>
    <n v="2.03999996185303"/>
    <n v="0"/>
    <n v="0"/>
    <n v="0"/>
    <n v="2.03999996185303"/>
    <n v="0"/>
    <n v="0"/>
    <n v="0"/>
  </r>
  <r>
    <x v="1"/>
    <d v="2016-12-05T00:00:00"/>
    <n v="2971"/>
    <n v="1.9299999475479099"/>
    <n v="1.9299999475479099"/>
    <n v="0"/>
    <n v="0"/>
    <n v="0"/>
    <n v="1.91999995708466"/>
    <n v="9.9999997764825804E-3"/>
    <n v="0"/>
    <n v="0"/>
  </r>
  <r>
    <x v="2"/>
    <d v="2016-12-04T00:00:00"/>
    <n v="10694"/>
    <n v="7.7699999809265101"/>
    <n v="7.7699999809265101"/>
    <n v="0"/>
    <n v="0.140000000596046"/>
    <n v="2.2999999523162802"/>
    <n v="5.3299999237060502"/>
    <n v="0"/>
    <n v="2"/>
    <n v="51"/>
  </r>
  <r>
    <x v="2"/>
    <s v="4/13/2016"/>
    <n v="8001"/>
    <n v="5.8200001716613796"/>
    <n v="5.8200001716613796"/>
    <n v="0"/>
    <n v="2.2799999713897701"/>
    <n v="0.89999997615814198"/>
    <n v="2.6400001049041699"/>
    <n v="0"/>
    <n v="30"/>
    <n v="16"/>
  </r>
  <r>
    <x v="2"/>
    <s v="4/14/2016"/>
    <n v="11037"/>
    <n v="8.0200004577636701"/>
    <n v="8.0200004577636701"/>
    <n v="0"/>
    <n v="0.36000001430511502"/>
    <n v="2.5599999427795401"/>
    <n v="5.0999999046325701"/>
    <n v="0"/>
    <n v="5"/>
    <n v="58"/>
  </r>
  <r>
    <x v="2"/>
    <s v="4/15/2016"/>
    <n v="5263"/>
    <n v="3.8299999237060498"/>
    <n v="3.8299999237060498"/>
    <n v="0"/>
    <n v="0.21999999880790699"/>
    <n v="0.15000000596046401"/>
    <n v="3.4500000476837198"/>
    <n v="0"/>
    <n v="3"/>
    <n v="4"/>
  </r>
  <r>
    <x v="2"/>
    <s v="4/16/2016"/>
    <n v="15300"/>
    <n v="11.1199998855591"/>
    <n v="11.1199998855591"/>
    <n v="0"/>
    <n v="4.0999999046325701"/>
    <n v="1.87999999523163"/>
    <n v="5.0900001525878897"/>
    <n v="0"/>
    <n v="51"/>
    <n v="42"/>
  </r>
  <r>
    <x v="2"/>
    <s v="4/17/2016"/>
    <n v="8757"/>
    <n v="6.3699998855590803"/>
    <n v="6.3699998855590803"/>
    <n v="0"/>
    <n v="2.25"/>
    <n v="0.56999999284744296"/>
    <n v="3.5499999523162802"/>
    <n v="0"/>
    <n v="29"/>
    <n v="13"/>
  </r>
  <r>
    <x v="2"/>
    <s v="4/18/2016"/>
    <n v="7132"/>
    <n v="5.1900000572204599"/>
    <n v="5.1900000572204599"/>
    <n v="0"/>
    <n v="1.0700000524520901"/>
    <n v="1.66999995708466"/>
    <n v="2.4500000476837198"/>
    <n v="0"/>
    <n v="15"/>
    <n v="33"/>
  </r>
  <r>
    <x v="2"/>
    <s v="4/19/2016"/>
    <n v="11256"/>
    <n v="8.1800003051757795"/>
    <n v="8.1800003051757795"/>
    <n v="0"/>
    <n v="0.36000001430511502"/>
    <n v="2.5299999713897701"/>
    <n v="5.3000001907348597"/>
    <n v="0"/>
    <n v="5"/>
    <n v="58"/>
  </r>
  <r>
    <x v="2"/>
    <s v="4/20/2016"/>
    <n v="2436"/>
    <n v="1.7699999809265099"/>
    <n v="1.7699999809265099"/>
    <n v="0"/>
    <n v="0"/>
    <n v="0"/>
    <n v="1.7599999904632599"/>
    <n v="9.9999997764825804E-3"/>
    <n v="0"/>
    <n v="0"/>
  </r>
  <r>
    <x v="2"/>
    <s v="4/21/2016"/>
    <n v="1223"/>
    <n v="0.88999998569488503"/>
    <n v="0.88999998569488503"/>
    <n v="0"/>
    <n v="0"/>
    <n v="0"/>
    <n v="0.87999999523162797"/>
    <n v="9.9999997764825804E-3"/>
    <n v="0"/>
    <n v="0"/>
  </r>
  <r>
    <x v="2"/>
    <s v="4/22/2016"/>
    <n v="3673"/>
    <n v="2.6700000762939502"/>
    <n v="2.6700000762939502"/>
    <n v="0"/>
    <n v="0"/>
    <n v="0"/>
    <n v="2.6600000858306898"/>
    <n v="9.9999997764825804E-3"/>
    <n v="0"/>
    <n v="0"/>
  </r>
  <r>
    <x v="2"/>
    <s v="4/23/2016"/>
    <n v="6637"/>
    <n v="4.8299999237060502"/>
    <n v="4.8299999237060502"/>
    <n v="0"/>
    <n v="0"/>
    <n v="0.57999998331069902"/>
    <n v="4.25"/>
    <n v="0"/>
    <n v="0"/>
    <n v="15"/>
  </r>
  <r>
    <x v="2"/>
    <s v="4/24/2016"/>
    <n v="3321"/>
    <n v="2.4100000858306898"/>
    <n v="2.4100000858306898"/>
    <n v="0"/>
    <n v="0"/>
    <n v="0"/>
    <n v="2.4100000858306898"/>
    <n v="0"/>
    <n v="0"/>
    <n v="0"/>
  </r>
  <r>
    <x v="2"/>
    <s v="4/25/2016"/>
    <n v="3580"/>
    <n v="2.5999999046325701"/>
    <n v="2.5999999046325701"/>
    <n v="0"/>
    <n v="0.58999997377395597"/>
    <n v="5.9999998658895499E-2"/>
    <n v="1.95000004768372"/>
    <n v="0"/>
    <n v="8"/>
    <n v="1"/>
  </r>
  <r>
    <x v="2"/>
    <s v="4/26/2016"/>
    <n v="9919"/>
    <n v="7.21000003814697"/>
    <n v="7.21000003814697"/>
    <n v="0"/>
    <n v="0.80000001192092896"/>
    <n v="1.7200000286102299"/>
    <n v="4.6900000572204599"/>
    <n v="0"/>
    <n v="11"/>
    <n v="41"/>
  </r>
  <r>
    <x v="2"/>
    <s v="4/27/2016"/>
    <n v="3032"/>
    <n v="2.2000000476837198"/>
    <n v="2.2000000476837198"/>
    <n v="0"/>
    <n v="0"/>
    <n v="0"/>
    <n v="2.2000000476837198"/>
    <n v="0"/>
    <n v="0"/>
    <n v="0"/>
  </r>
  <r>
    <x v="2"/>
    <s v="4/28/2016"/>
    <n v="9405"/>
    <n v="6.8400001525878897"/>
    <n v="6.8400001525878897"/>
    <n v="0"/>
    <n v="0.20000000298023199"/>
    <n v="2.3199999332428001"/>
    <n v="4.3099999427795401"/>
    <n v="0"/>
    <n v="3"/>
    <n v="53"/>
  </r>
  <r>
    <x v="2"/>
    <s v="4/29/2016"/>
    <n v="3176"/>
    <n v="2.3099999427795401"/>
    <n v="2.3099999427795401"/>
    <n v="0"/>
    <n v="0"/>
    <n v="0"/>
    <n v="2.3099999427795401"/>
    <n v="0"/>
    <n v="0"/>
    <n v="0"/>
  </r>
  <r>
    <x v="2"/>
    <s v="4/30/2016"/>
    <n v="18213"/>
    <n v="13.2399997711182"/>
    <n v="13.2399997711182"/>
    <n v="0"/>
    <n v="0.62999999523162797"/>
    <n v="3.1400001049041699"/>
    <n v="9.4600000381469709"/>
    <n v="0"/>
    <n v="9"/>
    <n v="71"/>
  </r>
  <r>
    <x v="2"/>
    <d v="2016-01-05T00:00:00"/>
    <n v="6132"/>
    <n v="4.46000003814697"/>
    <n v="4.46000003814697"/>
    <n v="0"/>
    <n v="0.239999994635582"/>
    <n v="0.99000000953674305"/>
    <n v="3.2300000190734899"/>
    <n v="0"/>
    <n v="3"/>
    <n v="24"/>
  </r>
  <r>
    <x v="2"/>
    <d v="2016-02-05T00:00:00"/>
    <n v="3758"/>
    <n v="2.7300000190734899"/>
    <n v="2.7300000190734899"/>
    <n v="0"/>
    <n v="7.0000000298023196E-2"/>
    <n v="0.31000000238418601"/>
    <n v="2.3499999046325701"/>
    <n v="0"/>
    <n v="1"/>
    <n v="7"/>
  </r>
  <r>
    <x v="2"/>
    <d v="2016-03-05T00:00:00"/>
    <n v="12850"/>
    <n v="9.3400001525878906"/>
    <n v="9.3400001525878906"/>
    <n v="0"/>
    <n v="0.72000002861022905"/>
    <n v="4.0900001525878897"/>
    <n v="4.53999996185303"/>
    <n v="0"/>
    <n v="10"/>
    <n v="94"/>
  </r>
  <r>
    <x v="2"/>
    <d v="2016-04-05T00:00:00"/>
    <n v="2309"/>
    <n v="1.6799999475479099"/>
    <n v="1.6799999475479099"/>
    <n v="0"/>
    <n v="0"/>
    <n v="0"/>
    <n v="1.6599999666214"/>
    <n v="1.9999999552965199E-2"/>
    <n v="0"/>
    <n v="0"/>
  </r>
  <r>
    <x v="2"/>
    <d v="2016-05-05T00:00:00"/>
    <n v="4363"/>
    <n v="3.1900000572204599"/>
    <n v="3.1900000572204599"/>
    <n v="0"/>
    <n v="0.519999980926514"/>
    <n v="0.54000002145767201"/>
    <n v="2.1300001144409202"/>
    <n v="9.9999997764825804E-3"/>
    <n v="6"/>
    <n v="12"/>
  </r>
  <r>
    <x v="2"/>
    <d v="2016-06-05T00:00:00"/>
    <n v="9787"/>
    <n v="7.1199998855590803"/>
    <n v="7.1199998855590803"/>
    <n v="0"/>
    <n v="0.81999999284744296"/>
    <n v="0.270000010728836"/>
    <n v="6.0100002288818404"/>
    <n v="1.9999999552965199E-2"/>
    <n v="11"/>
    <n v="6"/>
  </r>
  <r>
    <x v="2"/>
    <d v="2016-07-05T00:00:00"/>
    <n v="13372"/>
    <n v="9.7200002670288104"/>
    <n v="9.7200002670288104"/>
    <n v="0"/>
    <n v="3.2599999904632599"/>
    <n v="0.79000002145767201"/>
    <n v="5.6700000762939498"/>
    <n v="9.9999997764825804E-3"/>
    <n v="41"/>
    <n v="17"/>
  </r>
  <r>
    <x v="2"/>
    <d v="2016-08-05T00:00:00"/>
    <n v="6724"/>
    <n v="4.8899998664856001"/>
    <n v="4.8899998664856001"/>
    <n v="0"/>
    <n v="0"/>
    <n v="0"/>
    <n v="4.8800001144409197"/>
    <n v="0"/>
    <n v="0"/>
    <n v="0"/>
  </r>
  <r>
    <x v="2"/>
    <d v="2016-09-05T00:00:00"/>
    <n v="6643"/>
    <n v="4.8299999237060502"/>
    <n v="4.8299999237060502"/>
    <n v="0"/>
    <n v="2.3900001049041699"/>
    <n v="0.34999999403953602"/>
    <n v="2.0899999141693102"/>
    <n v="9.9999997764825804E-3"/>
    <n v="32"/>
    <n v="6"/>
  </r>
  <r>
    <x v="2"/>
    <d v="2016-10-05T00:00:00"/>
    <n v="9167"/>
    <n v="6.6599998474121103"/>
    <n v="6.6599998474121103"/>
    <n v="0"/>
    <n v="0.87999999523162797"/>
    <n v="0.81000000238418601"/>
    <n v="4.9699997901916504"/>
    <n v="9.9999997764825804E-3"/>
    <n v="12"/>
    <n v="19"/>
  </r>
  <r>
    <x v="2"/>
    <d v="2016-11-05T00:00:00"/>
    <n v="1329"/>
    <n v="0.97000002861022905"/>
    <n v="0.97000002861022905"/>
    <n v="0"/>
    <n v="0"/>
    <n v="0"/>
    <n v="0.94999998807907104"/>
    <n v="9.9999997764825804E-3"/>
    <n v="0"/>
    <n v="0"/>
  </r>
  <r>
    <x v="3"/>
    <d v="2016-12-04T00:00:00"/>
    <n v="6697"/>
    <n v="4.4299998283386204"/>
    <n v="4.4299998283386204"/>
    <n v="0"/>
    <n v="0"/>
    <n v="0"/>
    <n v="4.4299998283386204"/>
    <n v="0"/>
    <n v="0"/>
    <n v="0"/>
  </r>
  <r>
    <x v="3"/>
    <s v="4/13/2016"/>
    <n v="4929"/>
    <n v="3.2599999904632599"/>
    <n v="3.2599999904632599"/>
    <n v="0"/>
    <n v="0"/>
    <n v="0"/>
    <n v="3.2599999904632599"/>
    <n v="0"/>
    <n v="0"/>
    <n v="0"/>
  </r>
  <r>
    <x v="3"/>
    <s v="4/14/2016"/>
    <n v="7937"/>
    <n v="5.25"/>
    <n v="5.25"/>
    <n v="0"/>
    <n v="0"/>
    <n v="0"/>
    <n v="5.2300000190734899"/>
    <n v="0"/>
    <n v="0"/>
    <n v="0"/>
  </r>
  <r>
    <x v="3"/>
    <s v="4/15/2016"/>
    <n v="3844"/>
    <n v="2.53999996185303"/>
    <n v="2.53999996185303"/>
    <n v="0"/>
    <n v="0"/>
    <n v="0"/>
    <n v="2.53999996185303"/>
    <n v="0"/>
    <n v="0"/>
    <n v="0"/>
  </r>
  <r>
    <x v="3"/>
    <s v="4/16/2016"/>
    <n v="3414"/>
    <n v="2.2599999904632599"/>
    <n v="2.2599999904632599"/>
    <n v="0"/>
    <n v="0"/>
    <n v="0"/>
    <n v="2.2599999904632599"/>
    <n v="0"/>
    <n v="0"/>
    <n v="0"/>
  </r>
  <r>
    <x v="3"/>
    <s v="4/17/2016"/>
    <n v="4525"/>
    <n v="2.9900000095367401"/>
    <n v="2.9900000095367401"/>
    <n v="0"/>
    <n v="0.140000000596046"/>
    <n v="0.259999990463257"/>
    <n v="2.5899999141693102"/>
    <n v="0"/>
    <n v="2"/>
    <n v="8"/>
  </r>
  <r>
    <x v="3"/>
    <s v="4/18/2016"/>
    <n v="4597"/>
    <n v="3.03999996185303"/>
    <n v="3.03999996185303"/>
    <n v="0"/>
    <n v="0"/>
    <n v="0.479999989271164"/>
    <n v="2.5599999427795401"/>
    <n v="0"/>
    <n v="0"/>
    <n v="12"/>
  </r>
  <r>
    <x v="3"/>
    <s v="4/19/2016"/>
    <n v="197"/>
    <n v="0.129999995231628"/>
    <n v="0.129999995231628"/>
    <n v="0"/>
    <n v="0"/>
    <n v="0"/>
    <n v="0.129999995231628"/>
    <n v="0"/>
    <n v="0"/>
    <n v="0"/>
  </r>
  <r>
    <x v="3"/>
    <s v="4/20/2016"/>
    <n v="8"/>
    <n v="9.9999997764825804E-3"/>
    <n v="9.9999997764825804E-3"/>
    <n v="0"/>
    <n v="0"/>
    <n v="0"/>
    <n v="9.9999997764825804E-3"/>
    <n v="0"/>
    <n v="0"/>
    <n v="0"/>
  </r>
  <r>
    <x v="3"/>
    <s v="4/21/2016"/>
    <n v="8054"/>
    <n v="5.3200001716613796"/>
    <n v="5.3200001716613796"/>
    <n v="0"/>
    <n v="0.119999997317791"/>
    <n v="0.519999980926514"/>
    <n v="4.6799998283386204"/>
    <n v="0"/>
    <n v="2"/>
    <n v="13"/>
  </r>
  <r>
    <x v="3"/>
    <s v="4/22/2016"/>
    <n v="5372"/>
    <n v="3.5499999523162802"/>
    <n v="3.5499999523162802"/>
    <n v="0"/>
    <n v="0"/>
    <n v="0"/>
    <n v="3.5499999523162802"/>
    <n v="0"/>
    <n v="0"/>
    <n v="0"/>
  </r>
  <r>
    <x v="3"/>
    <s v="4/23/2016"/>
    <n v="3570"/>
    <n v="2.3599998950958301"/>
    <n v="2.3599998950958301"/>
    <n v="0"/>
    <n v="0"/>
    <n v="0"/>
    <n v="2.3599998950958301"/>
    <n v="0"/>
    <n v="0"/>
    <n v="0"/>
  </r>
  <r>
    <x v="3"/>
    <s v="4/24/2016"/>
    <n v="0"/>
    <n v="0"/>
    <n v="0"/>
    <n v="0"/>
    <n v="0"/>
    <n v="0"/>
    <n v="0"/>
    <n v="0"/>
    <n v="0"/>
    <n v="0"/>
  </r>
  <r>
    <x v="3"/>
    <s v="4/25/2016"/>
    <n v="0"/>
    <n v="0"/>
    <n v="0"/>
    <n v="0"/>
    <n v="0"/>
    <n v="0"/>
    <n v="0"/>
    <n v="0"/>
    <n v="0"/>
    <n v="0"/>
  </r>
  <r>
    <x v="3"/>
    <s v="4/26/2016"/>
    <n v="0"/>
    <n v="0"/>
    <n v="0"/>
    <n v="0"/>
    <n v="0"/>
    <n v="0"/>
    <n v="0"/>
    <n v="0"/>
    <n v="0"/>
    <n v="0"/>
  </r>
  <r>
    <x v="3"/>
    <s v="4/27/2016"/>
    <n v="4"/>
    <n v="0"/>
    <n v="0"/>
    <n v="0"/>
    <n v="0"/>
    <n v="0"/>
    <n v="0"/>
    <n v="0"/>
    <n v="0"/>
    <n v="0"/>
  </r>
  <r>
    <x v="3"/>
    <s v="4/28/2016"/>
    <n v="6907"/>
    <n v="4.5700001716613796"/>
    <n v="4.5700001716613796"/>
    <n v="0"/>
    <n v="0"/>
    <n v="0"/>
    <n v="4.5599999427795401"/>
    <n v="0"/>
    <n v="0"/>
    <n v="0"/>
  </r>
  <r>
    <x v="3"/>
    <s v="4/29/2016"/>
    <n v="4920"/>
    <n v="3.25"/>
    <n v="3.25"/>
    <n v="0"/>
    <n v="0"/>
    <n v="0"/>
    <n v="3.25"/>
    <n v="0"/>
    <n v="0"/>
    <n v="0"/>
  </r>
  <r>
    <x v="3"/>
    <s v="4/30/2016"/>
    <n v="4014"/>
    <n v="2.6700000762939502"/>
    <n v="2.6700000762939502"/>
    <n v="0"/>
    <n v="0"/>
    <n v="0"/>
    <n v="2.6500000953674299"/>
    <n v="0"/>
    <n v="0"/>
    <n v="0"/>
  </r>
  <r>
    <x v="3"/>
    <d v="2016-01-05T00:00:00"/>
    <n v="2573"/>
    <n v="1.70000004768372"/>
    <n v="1.70000004768372"/>
    <n v="0"/>
    <n v="0"/>
    <n v="0.259999990463257"/>
    <n v="1.45000004768372"/>
    <n v="0"/>
    <n v="0"/>
    <n v="7"/>
  </r>
  <r>
    <x v="3"/>
    <d v="2016-02-05T00:00:00"/>
    <n v="0"/>
    <n v="0"/>
    <n v="0"/>
    <n v="0"/>
    <n v="0"/>
    <n v="0"/>
    <n v="0"/>
    <n v="0"/>
    <n v="0"/>
    <n v="0"/>
  </r>
  <r>
    <x v="3"/>
    <d v="2016-03-05T00:00:00"/>
    <n v="4059"/>
    <n v="2.6800000667571999"/>
    <n v="2.6800000667571999"/>
    <n v="0"/>
    <n v="0"/>
    <n v="0"/>
    <n v="2.6800000667571999"/>
    <n v="0"/>
    <n v="0"/>
    <n v="0"/>
  </r>
  <r>
    <x v="3"/>
    <d v="2016-04-05T00:00:00"/>
    <n v="2080"/>
    <n v="1.37000000476837"/>
    <n v="1.37000000476837"/>
    <n v="0"/>
    <n v="0"/>
    <n v="0"/>
    <n v="1.37000000476837"/>
    <n v="0"/>
    <n v="0"/>
    <n v="0"/>
  </r>
  <r>
    <x v="3"/>
    <d v="2016-05-05T00:00:00"/>
    <n v="2237"/>
    <n v="1.4800000190734901"/>
    <n v="1.4800000190734901"/>
    <n v="0"/>
    <n v="0"/>
    <n v="0"/>
    <n v="1.4800000190734901"/>
    <n v="0"/>
    <n v="0"/>
    <n v="0"/>
  </r>
  <r>
    <x v="3"/>
    <d v="2016-06-05T00:00:00"/>
    <n v="44"/>
    <n v="2.9999999329447701E-2"/>
    <n v="2.9999999329447701E-2"/>
    <n v="0"/>
    <n v="0"/>
    <n v="0"/>
    <n v="2.9999999329447701E-2"/>
    <n v="0"/>
    <n v="0"/>
    <n v="0"/>
  </r>
  <r>
    <x v="3"/>
    <d v="2016-07-05T00:00:00"/>
    <n v="0"/>
    <n v="0"/>
    <n v="0"/>
    <n v="0"/>
    <n v="0"/>
    <n v="0"/>
    <n v="0"/>
    <n v="0"/>
    <n v="0"/>
    <n v="0"/>
  </r>
  <r>
    <x v="3"/>
    <d v="2016-08-05T00:00:00"/>
    <n v="0"/>
    <n v="0"/>
    <n v="0"/>
    <n v="0"/>
    <n v="0"/>
    <n v="0"/>
    <n v="0"/>
    <n v="0"/>
    <n v="0"/>
    <n v="0"/>
  </r>
  <r>
    <x v="3"/>
    <d v="2016-09-05T00:00:00"/>
    <n v="0"/>
    <n v="0"/>
    <n v="0"/>
    <n v="0"/>
    <n v="0"/>
    <n v="0"/>
    <n v="0"/>
    <n v="0"/>
    <n v="0"/>
    <n v="0"/>
  </r>
  <r>
    <x v="3"/>
    <d v="2016-10-05T00:00:00"/>
    <n v="0"/>
    <n v="0"/>
    <n v="0"/>
    <n v="0"/>
    <n v="0"/>
    <n v="0"/>
    <n v="0"/>
    <n v="0"/>
    <n v="0"/>
    <n v="0"/>
  </r>
  <r>
    <x v="3"/>
    <d v="2016-11-05T00:00:00"/>
    <n v="0"/>
    <n v="0"/>
    <n v="0"/>
    <n v="0"/>
    <n v="0"/>
    <n v="0"/>
    <n v="0"/>
    <n v="0"/>
    <n v="0"/>
    <n v="0"/>
  </r>
  <r>
    <x v="3"/>
    <d v="2016-12-05T00:00:00"/>
    <n v="0"/>
    <n v="0"/>
    <n v="0"/>
    <n v="0"/>
    <n v="0"/>
    <n v="0"/>
    <n v="0"/>
    <n v="0"/>
    <n v="0"/>
    <n v="0"/>
  </r>
  <r>
    <x v="4"/>
    <d v="2016-12-04T00:00:00"/>
    <n v="678"/>
    <n v="0.46999999880790699"/>
    <n v="0.46999999880790699"/>
    <n v="0"/>
    <n v="0"/>
    <n v="0"/>
    <n v="0.46999999880790699"/>
    <n v="0"/>
    <n v="0"/>
    <n v="0"/>
  </r>
  <r>
    <x v="4"/>
    <s v="4/13/2016"/>
    <n v="356"/>
    <n v="0.25"/>
    <n v="0.25"/>
    <n v="0"/>
    <n v="0"/>
    <n v="0"/>
    <n v="0.25"/>
    <n v="0"/>
    <n v="0"/>
    <n v="0"/>
  </r>
  <r>
    <x v="4"/>
    <s v="4/14/2016"/>
    <n v="2163"/>
    <n v="1.5"/>
    <n v="1.5"/>
    <n v="0"/>
    <n v="0"/>
    <n v="0.40000000596046398"/>
    <n v="1.1000000238418599"/>
    <n v="0"/>
    <n v="0"/>
    <n v="9"/>
  </r>
  <r>
    <x v="4"/>
    <s v="4/15/2016"/>
    <n v="980"/>
    <n v="0.68000000715255704"/>
    <n v="0.68000000715255704"/>
    <n v="0"/>
    <n v="0"/>
    <n v="0"/>
    <n v="0.68000000715255704"/>
    <n v="0"/>
    <n v="0"/>
    <n v="0"/>
  </r>
  <r>
    <x v="4"/>
    <s v="4/16/2016"/>
    <n v="0"/>
    <n v="0"/>
    <n v="0"/>
    <n v="0"/>
    <n v="0"/>
    <n v="0"/>
    <n v="0"/>
    <n v="0"/>
    <n v="0"/>
    <n v="0"/>
  </r>
  <r>
    <x v="4"/>
    <s v="4/17/2016"/>
    <n v="0"/>
    <n v="0"/>
    <n v="0"/>
    <n v="0"/>
    <n v="0"/>
    <n v="0"/>
    <n v="0"/>
    <n v="0"/>
    <n v="0"/>
    <n v="0"/>
  </r>
  <r>
    <x v="4"/>
    <s v="4/18/2016"/>
    <n v="244"/>
    <n v="0.17000000178813901"/>
    <n v="0.17000000178813901"/>
    <n v="0"/>
    <n v="0"/>
    <n v="0"/>
    <n v="0.17000000178813901"/>
    <n v="0"/>
    <n v="0"/>
    <n v="0"/>
  </r>
  <r>
    <x v="4"/>
    <s v="4/19/2016"/>
    <n v="0"/>
    <n v="0"/>
    <n v="0"/>
    <n v="0"/>
    <n v="0"/>
    <n v="0"/>
    <n v="0"/>
    <n v="0"/>
    <n v="0"/>
    <n v="0"/>
  </r>
  <r>
    <x v="4"/>
    <s v="4/20/2016"/>
    <n v="0"/>
    <n v="0"/>
    <n v="0"/>
    <n v="0"/>
    <n v="0"/>
    <n v="0"/>
    <n v="0"/>
    <n v="0"/>
    <n v="0"/>
    <n v="0"/>
  </r>
  <r>
    <x v="4"/>
    <s v="4/21/2016"/>
    <n v="0"/>
    <n v="0"/>
    <n v="0"/>
    <n v="0"/>
    <n v="0"/>
    <n v="0"/>
    <n v="0"/>
    <n v="0"/>
    <n v="0"/>
    <n v="0"/>
  </r>
  <r>
    <x v="4"/>
    <s v="4/22/2016"/>
    <n v="149"/>
    <n v="0.10000000149011599"/>
    <n v="0.10000000149011599"/>
    <n v="0"/>
    <n v="0"/>
    <n v="0"/>
    <n v="0.10000000149011599"/>
    <n v="0"/>
    <n v="0"/>
    <n v="0"/>
  </r>
  <r>
    <x v="4"/>
    <s v="4/23/2016"/>
    <n v="2945"/>
    <n v="2.03999996185303"/>
    <n v="2.03999996185303"/>
    <n v="0"/>
    <n v="0"/>
    <n v="0"/>
    <n v="2.03999996185303"/>
    <n v="0"/>
    <n v="0"/>
    <n v="0"/>
  </r>
  <r>
    <x v="4"/>
    <s v="4/24/2016"/>
    <n v="2090"/>
    <n v="1.45000004768372"/>
    <n v="1.45000004768372"/>
    <n v="0"/>
    <n v="7.0000000298023196E-2"/>
    <n v="0.239999994635582"/>
    <n v="1.1399999856948899"/>
    <n v="0"/>
    <n v="1"/>
    <n v="6"/>
  </r>
  <r>
    <x v="4"/>
    <s v="4/25/2016"/>
    <n v="152"/>
    <n v="0.109999999403954"/>
    <n v="0.109999999403954"/>
    <n v="0"/>
    <n v="0"/>
    <n v="0"/>
    <n v="0.109999999403954"/>
    <n v="0"/>
    <n v="0"/>
    <n v="0"/>
  </r>
  <r>
    <x v="4"/>
    <s v="4/26/2016"/>
    <n v="3761"/>
    <n v="2.5999999046325701"/>
    <n v="2.5999999046325701"/>
    <n v="0"/>
    <n v="0"/>
    <n v="0"/>
    <n v="2.5999999046325701"/>
    <n v="0"/>
    <n v="0"/>
    <n v="0"/>
  </r>
  <r>
    <x v="4"/>
    <s v="4/27/2016"/>
    <n v="0"/>
    <n v="0"/>
    <n v="0"/>
    <n v="0"/>
    <n v="0"/>
    <n v="0"/>
    <n v="0"/>
    <n v="0"/>
    <n v="0"/>
    <n v="0"/>
  </r>
  <r>
    <x v="4"/>
    <s v="4/28/2016"/>
    <n v="1675"/>
    <n v="1.1599999666214"/>
    <n v="1.1599999666214"/>
    <n v="0"/>
    <n v="0"/>
    <n v="0"/>
    <n v="1.1599999666214"/>
    <n v="0"/>
    <n v="0"/>
    <n v="0"/>
  </r>
  <r>
    <x v="4"/>
    <s v="4/29/2016"/>
    <n v="0"/>
    <n v="0"/>
    <n v="0"/>
    <n v="0"/>
    <n v="0"/>
    <n v="0"/>
    <n v="0"/>
    <n v="0"/>
    <n v="0"/>
    <n v="0"/>
  </r>
  <r>
    <x v="4"/>
    <s v="4/30/2016"/>
    <n v="0"/>
    <n v="0"/>
    <n v="0"/>
    <n v="0"/>
    <n v="0"/>
    <n v="0"/>
    <n v="0"/>
    <n v="0"/>
    <n v="0"/>
    <n v="0"/>
  </r>
  <r>
    <x v="4"/>
    <d v="2016-01-05T00:00:00"/>
    <n v="2704"/>
    <n v="1.87000000476837"/>
    <n v="1.87000000476837"/>
    <n v="0"/>
    <n v="1.0099999904632599"/>
    <n v="2.9999999329447701E-2"/>
    <n v="0.82999998331069902"/>
    <n v="0"/>
    <n v="14"/>
    <n v="1"/>
  </r>
  <r>
    <x v="4"/>
    <d v="2016-02-05T00:00:00"/>
    <n v="3790"/>
    <n v="2.6199998855590798"/>
    <n v="2.6199998855590798"/>
    <n v="0"/>
    <n v="1.1599999666214"/>
    <n v="0.30000001192092901"/>
    <n v="1.1599999666214"/>
    <n v="0"/>
    <n v="16"/>
    <n v="8"/>
  </r>
  <r>
    <x v="4"/>
    <d v="2016-03-05T00:00:00"/>
    <n v="1326"/>
    <n v="0.92000001668930098"/>
    <n v="0.92000001668930098"/>
    <n v="0"/>
    <n v="0.730000019073486"/>
    <n v="0"/>
    <n v="0.18000000715255701"/>
    <n v="0"/>
    <n v="10"/>
    <n v="0"/>
  </r>
  <r>
    <x v="4"/>
    <d v="2016-04-05T00:00:00"/>
    <n v="1786"/>
    <n v="1.2400000095367401"/>
    <n v="1.2400000095367401"/>
    <n v="0"/>
    <n v="0"/>
    <n v="0"/>
    <n v="1.2400000095367401"/>
    <n v="0"/>
    <n v="0"/>
    <n v="0"/>
  </r>
  <r>
    <x v="4"/>
    <d v="2016-05-05T00:00:00"/>
    <n v="0"/>
    <n v="0"/>
    <n v="0"/>
    <n v="0"/>
    <n v="0"/>
    <n v="0"/>
    <n v="0"/>
    <n v="0"/>
    <n v="0"/>
    <n v="0"/>
  </r>
  <r>
    <x v="4"/>
    <d v="2016-06-05T00:00:00"/>
    <n v="2091"/>
    <n v="1.45000004768372"/>
    <n v="1.45000004768372"/>
    <n v="0"/>
    <n v="0"/>
    <n v="0"/>
    <n v="1.45000004768372"/>
    <n v="0"/>
    <n v="0"/>
    <n v="0"/>
  </r>
  <r>
    <x v="4"/>
    <d v="2016-07-05T00:00:00"/>
    <n v="1510"/>
    <n v="1.03999996185303"/>
    <n v="1.03999996185303"/>
    <n v="0"/>
    <n v="0"/>
    <n v="0"/>
    <n v="1.03999996185303"/>
    <n v="0"/>
    <n v="0"/>
    <n v="0"/>
  </r>
  <r>
    <x v="4"/>
    <d v="2016-08-05T00:00:00"/>
    <n v="0"/>
    <n v="0"/>
    <n v="0"/>
    <n v="0"/>
    <n v="0"/>
    <n v="0"/>
    <n v="0"/>
    <n v="0"/>
    <n v="0"/>
    <n v="0"/>
  </r>
  <r>
    <x v="4"/>
    <d v="2016-09-05T00:00:00"/>
    <n v="0"/>
    <n v="0"/>
    <n v="0"/>
    <n v="0"/>
    <n v="0"/>
    <n v="0"/>
    <n v="0"/>
    <n v="0"/>
    <n v="0"/>
    <n v="0"/>
  </r>
  <r>
    <x v="4"/>
    <d v="2016-10-05T00:00:00"/>
    <n v="0"/>
    <n v="0"/>
    <n v="0"/>
    <n v="0"/>
    <n v="0"/>
    <n v="0"/>
    <n v="0"/>
    <n v="0"/>
    <n v="0"/>
    <n v="0"/>
  </r>
  <r>
    <x v="4"/>
    <d v="2016-11-05T00:00:00"/>
    <n v="0"/>
    <n v="0"/>
    <n v="0"/>
    <n v="0"/>
    <n v="0"/>
    <n v="0"/>
    <n v="0"/>
    <n v="0"/>
    <n v="0"/>
    <n v="0"/>
  </r>
  <r>
    <x v="4"/>
    <d v="2016-12-05T00:00:00"/>
    <n v="0"/>
    <n v="0"/>
    <n v="0"/>
    <n v="0"/>
    <n v="0"/>
    <n v="0"/>
    <n v="0"/>
    <n v="0"/>
    <n v="0"/>
    <n v="0"/>
  </r>
  <r>
    <x v="5"/>
    <d v="2016-12-04T00:00:00"/>
    <n v="11875"/>
    <n v="8.3400001525878906"/>
    <n v="8.3400001525878906"/>
    <n v="0"/>
    <n v="3.3099999427795401"/>
    <n v="0.769999980926514"/>
    <n v="4.2600002288818404"/>
    <n v="0"/>
    <n v="42"/>
    <n v="14"/>
  </r>
  <r>
    <x v="5"/>
    <s v="4/13/2016"/>
    <n v="12024"/>
    <n v="8.5"/>
    <n v="8.5"/>
    <n v="0"/>
    <n v="2.9900000095367401"/>
    <n v="0.10000000149011599"/>
    <n v="5.4099998474121103"/>
    <n v="0"/>
    <n v="43"/>
    <n v="5"/>
  </r>
  <r>
    <x v="5"/>
    <s v="4/14/2016"/>
    <n v="10690"/>
    <n v="7.5"/>
    <n v="7.5"/>
    <n v="0"/>
    <n v="2.4800000190734899"/>
    <n v="0.20999999344348899"/>
    <n v="4.8200001716613796"/>
    <n v="0"/>
    <n v="32"/>
    <n v="3"/>
  </r>
  <r>
    <x v="5"/>
    <s v="4/15/2016"/>
    <n v="11034"/>
    <n v="8.0299997329711896"/>
    <n v="8.0299997329711896"/>
    <n v="0"/>
    <n v="1.9400000572204601"/>
    <n v="0.31000000238418601"/>
    <n v="5.7800002098083496"/>
    <n v="0"/>
    <n v="27"/>
    <n v="9"/>
  </r>
  <r>
    <x v="5"/>
    <s v="4/16/2016"/>
    <n v="10100"/>
    <n v="7.0900001525878897"/>
    <n v="7.0900001525878897"/>
    <n v="0"/>
    <n v="3.1500000953674299"/>
    <n v="0.55000001192092896"/>
    <n v="3.3900001049041699"/>
    <n v="0"/>
    <n v="41"/>
    <n v="11"/>
  </r>
  <r>
    <x v="5"/>
    <s v="4/17/2016"/>
    <n v="15112"/>
    <n v="11.3999996185303"/>
    <n v="11.3999996185303"/>
    <n v="0"/>
    <n v="3.8699998855590798"/>
    <n v="0.66000002622604403"/>
    <n v="6.8800001144409197"/>
    <n v="0"/>
    <n v="28"/>
    <n v="29"/>
  </r>
  <r>
    <x v="5"/>
    <s v="4/18/2016"/>
    <n v="14131"/>
    <n v="10.069999694824199"/>
    <n v="10.069999694824199"/>
    <n v="0"/>
    <n v="3.6400001049041699"/>
    <n v="0.119999997317791"/>
    <n v="6.3000001907348597"/>
    <n v="0"/>
    <n v="48"/>
    <n v="3"/>
  </r>
  <r>
    <x v="5"/>
    <s v="4/19/2016"/>
    <n v="11548"/>
    <n v="8.5299997329711896"/>
    <n v="8.5299997329711896"/>
    <n v="0"/>
    <n v="3.28999996185303"/>
    <n v="0.239999994635582"/>
    <n v="5"/>
    <n v="0"/>
    <n v="31"/>
    <n v="7"/>
  </r>
  <r>
    <x v="5"/>
    <s v="4/20/2016"/>
    <n v="15112"/>
    <n v="10.670000076293899"/>
    <n v="10.670000076293899"/>
    <n v="0"/>
    <n v="3.3399999141693102"/>
    <n v="1.9299999475479099"/>
    <n v="5.4000000953674299"/>
    <n v="0"/>
    <n v="48"/>
    <n v="63"/>
  </r>
  <r>
    <x v="5"/>
    <s v="4/21/2016"/>
    <n v="12453"/>
    <n v="8.7399997711181605"/>
    <n v="8.7399997711181605"/>
    <n v="0"/>
    <n v="3.3299999237060498"/>
    <n v="1.1100000143051101"/>
    <n v="4.3099999427795401"/>
    <n v="0"/>
    <n v="104"/>
    <n v="53"/>
  </r>
  <r>
    <x v="5"/>
    <s v="4/22/2016"/>
    <n v="12954"/>
    <n v="9.3299999237060494"/>
    <n v="9.3299999237060494"/>
    <n v="0"/>
    <n v="4.4299998283386204"/>
    <n v="0.41999998688697798"/>
    <n v="4.4699997901916504"/>
    <n v="0"/>
    <n v="52"/>
    <n v="10"/>
  </r>
  <r>
    <x v="5"/>
    <s v="4/23/2016"/>
    <n v="6001"/>
    <n v="4.21000003814697"/>
    <n v="4.21000003814697"/>
    <n v="0"/>
    <n v="0"/>
    <n v="0"/>
    <n v="4.21000003814697"/>
    <n v="0"/>
    <n v="0"/>
    <n v="0"/>
  </r>
  <r>
    <x v="5"/>
    <s v="4/24/2016"/>
    <n v="13481"/>
    <n v="10.2799997329712"/>
    <n v="10.2799997329712"/>
    <n v="0"/>
    <n v="4.5500001907348597"/>
    <n v="1.1499999761581401"/>
    <n v="4.5799999237060502"/>
    <n v="0"/>
    <n v="37"/>
    <n v="26"/>
  </r>
  <r>
    <x v="5"/>
    <s v="4/25/2016"/>
    <n v="11369"/>
    <n v="8.0100002288818395"/>
    <n v="8.0100002288818395"/>
    <n v="0"/>
    <n v="3.3299999237060498"/>
    <n v="0.21999999880790699"/>
    <n v="4.46000003814697"/>
    <n v="0"/>
    <n v="44"/>
    <n v="8"/>
  </r>
  <r>
    <x v="5"/>
    <s v="4/26/2016"/>
    <n v="10119"/>
    <n v="7.1900000572204599"/>
    <n v="7.1900000572204599"/>
    <n v="0"/>
    <n v="1.4299999475479099"/>
    <n v="0.66000002622604403"/>
    <n v="5.1100001335143999"/>
    <n v="0"/>
    <n v="55"/>
    <n v="24"/>
  </r>
  <r>
    <x v="5"/>
    <s v="4/27/2016"/>
    <n v="10159"/>
    <n v="7.1300001144409197"/>
    <n v="7.1300001144409197"/>
    <n v="0"/>
    <n v="1.03999996185303"/>
    <n v="0.97000002861022905"/>
    <n v="5.1199998855590803"/>
    <n v="0"/>
    <n v="19"/>
    <n v="20"/>
  </r>
  <r>
    <x v="5"/>
    <s v="4/28/2016"/>
    <n v="10140"/>
    <n v="7.1199998855590803"/>
    <n v="7.1199998855590803"/>
    <n v="0"/>
    <n v="0.40999999642372098"/>
    <n v="1.33000004291534"/>
    <n v="5.3899998664856001"/>
    <n v="0"/>
    <n v="6"/>
    <n v="20"/>
  </r>
  <r>
    <x v="5"/>
    <s v="4/29/2016"/>
    <n v="10245"/>
    <n v="7.1900000572204599"/>
    <n v="7.1900000572204599"/>
    <n v="0"/>
    <n v="0.479999989271164"/>
    <n v="1.21000003814697"/>
    <n v="5.5"/>
    <n v="0"/>
    <n v="21"/>
    <n v="40"/>
  </r>
  <r>
    <x v="5"/>
    <s v="4/30/2016"/>
    <n v="18387"/>
    <n v="12.9099998474121"/>
    <n v="12.9099998474121"/>
    <n v="0"/>
    <n v="0.93999999761581399"/>
    <n v="1.3999999761581401"/>
    <n v="10.569999694824199"/>
    <n v="0"/>
    <n v="13"/>
    <n v="23"/>
  </r>
  <r>
    <x v="5"/>
    <d v="2016-01-05T00:00:00"/>
    <n v="10538"/>
    <n v="7.4000000953674299"/>
    <n v="7.4000000953674299"/>
    <n v="0"/>
    <n v="1.9400000572204601"/>
    <n v="0.95999997854232799"/>
    <n v="4.5"/>
    <n v="0"/>
    <n v="25"/>
    <n v="28"/>
  </r>
  <r>
    <x v="5"/>
    <d v="2016-02-05T00:00:00"/>
    <n v="10379"/>
    <n v="7.28999996185303"/>
    <n v="7.28999996185303"/>
    <n v="0"/>
    <n v="2.6099998950958301"/>
    <n v="0.34000000357627902"/>
    <n v="4.3299999237060502"/>
    <n v="0"/>
    <n v="36"/>
    <n v="8"/>
  </r>
  <r>
    <x v="5"/>
    <d v="2016-03-05T00:00:00"/>
    <n v="12183"/>
    <n v="8.7399997711181605"/>
    <n v="8.7399997711181605"/>
    <n v="0"/>
    <n v="3.9900000095367401"/>
    <n v="0.46000000834464999"/>
    <n v="4.2800002098083496"/>
    <n v="0"/>
    <n v="72"/>
    <n v="14"/>
  </r>
  <r>
    <x v="5"/>
    <d v="2016-04-05T00:00:00"/>
    <n v="11768"/>
    <n v="8.2899999618530291"/>
    <n v="8.2899999618530291"/>
    <n v="0"/>
    <n v="2.5099999904632599"/>
    <n v="0.93000000715255704"/>
    <n v="4.8499999046325701"/>
    <n v="0"/>
    <n v="36"/>
    <n v="27"/>
  </r>
  <r>
    <x v="5"/>
    <d v="2016-05-05T00:00:00"/>
    <n v="11895"/>
    <n v="8.3500003814697301"/>
    <n v="8.3500003814697301"/>
    <n v="0"/>
    <n v="2.78999996185303"/>
    <n v="0.86000001430511497"/>
    <n v="4.6999998092651403"/>
    <n v="0"/>
    <n v="55"/>
    <n v="20"/>
  </r>
  <r>
    <x v="5"/>
    <d v="2016-06-05T00:00:00"/>
    <n v="10227"/>
    <n v="7.1799998283386204"/>
    <n v="7.1799998283386204"/>
    <n v="0"/>
    <n v="1.87000000476837"/>
    <n v="0.67000001668930098"/>
    <n v="4.6399998664856001"/>
    <n v="0"/>
    <n v="24"/>
    <n v="17"/>
  </r>
  <r>
    <x v="5"/>
    <d v="2016-07-05T00:00:00"/>
    <n v="6708"/>
    <n v="4.71000003814697"/>
    <n v="4.71000003814697"/>
    <n v="0"/>
    <n v="1.6100000143051101"/>
    <n v="7.9999998211860698E-2"/>
    <n v="3.0199999809265101"/>
    <n v="0"/>
    <n v="20"/>
    <n v="2"/>
  </r>
  <r>
    <x v="5"/>
    <d v="2016-08-05T00:00:00"/>
    <n v="3292"/>
    <n v="2.3099999427795401"/>
    <n v="2.3099999427795401"/>
    <n v="0"/>
    <n v="0"/>
    <n v="0"/>
    <n v="2.3099999427795401"/>
    <n v="0"/>
    <n v="0"/>
    <n v="0"/>
  </r>
  <r>
    <x v="5"/>
    <d v="2016-09-05T00:00:00"/>
    <n v="13379"/>
    <n v="9.3900003433227504"/>
    <n v="9.3900003433227504"/>
    <n v="0"/>
    <n v="2.1199998855590798"/>
    <n v="1.62999999523163"/>
    <n v="5.6399998664856001"/>
    <n v="0"/>
    <n v="35"/>
    <n v="47"/>
  </r>
  <r>
    <x v="5"/>
    <d v="2016-10-05T00:00:00"/>
    <n v="12798"/>
    <n v="8.9799995422363299"/>
    <n v="8.9799995422363299"/>
    <n v="0"/>
    <n v="2.2200000286102299"/>
    <n v="1.21000003814697"/>
    <n v="5.5599999427795401"/>
    <n v="0"/>
    <n v="57"/>
    <n v="28"/>
  </r>
  <r>
    <x v="5"/>
    <d v="2016-11-05T00:00:00"/>
    <n v="13272"/>
    <n v="9.3199996948242205"/>
    <n v="9.3199996948242205"/>
    <n v="0"/>
    <n v="4.1799998283386204"/>
    <n v="1.1499999761581401"/>
    <n v="3.9900000095367401"/>
    <n v="0"/>
    <n v="58"/>
    <n v="25"/>
  </r>
  <r>
    <x v="5"/>
    <d v="2016-12-05T00:00:00"/>
    <n v="9117"/>
    <n v="6.4099998474121103"/>
    <n v="6.4099998474121103"/>
    <n v="0"/>
    <n v="1.2799999713897701"/>
    <n v="0.67000001668930098"/>
    <n v="4.4400000572204599"/>
    <n v="0"/>
    <n v="16"/>
    <n v="16"/>
  </r>
  <r>
    <x v="6"/>
    <d v="2016-12-04T00:00:00"/>
    <n v="4414"/>
    <n v="2.7400000095367401"/>
    <n v="2.7400000095367401"/>
    <n v="0"/>
    <n v="0.18999999761581399"/>
    <n v="0.34999999403953602"/>
    <n v="2.2000000476837198"/>
    <n v="0"/>
    <n v="3"/>
    <n v="8"/>
  </r>
  <r>
    <x v="6"/>
    <s v="4/13/2016"/>
    <n v="4993"/>
    <n v="3.0999999046325701"/>
    <n v="3.0999999046325701"/>
    <n v="0"/>
    <n v="0"/>
    <n v="0"/>
    <n v="3.0999999046325701"/>
    <n v="0"/>
    <n v="0"/>
    <n v="0"/>
  </r>
  <r>
    <x v="6"/>
    <s v="4/14/2016"/>
    <n v="3335"/>
    <n v="2.0699999332428001"/>
    <n v="2.0699999332428001"/>
    <n v="0"/>
    <n v="0"/>
    <n v="0"/>
    <n v="2.0499999523162802"/>
    <n v="0"/>
    <n v="0"/>
    <n v="0"/>
  </r>
  <r>
    <x v="6"/>
    <s v="4/15/2016"/>
    <n v="3821"/>
    <n v="2.3699998855590798"/>
    <n v="2.3699998855590798"/>
    <n v="0"/>
    <n v="0"/>
    <n v="0"/>
    <n v="2.3699998855590798"/>
    <n v="0"/>
    <n v="0"/>
    <n v="0"/>
  </r>
  <r>
    <x v="6"/>
    <s v="4/16/2016"/>
    <n v="2547"/>
    <n v="1.58000004291534"/>
    <n v="1.58000004291534"/>
    <n v="0"/>
    <n v="0"/>
    <n v="0"/>
    <n v="1.58000004291534"/>
    <n v="0"/>
    <n v="0"/>
    <n v="0"/>
  </r>
  <r>
    <x v="6"/>
    <s v="4/17/2016"/>
    <n v="838"/>
    <n v="0.519999980926514"/>
    <n v="0.519999980926514"/>
    <n v="0"/>
    <n v="0"/>
    <n v="0"/>
    <n v="0.519999980926514"/>
    <n v="0"/>
    <n v="0"/>
    <n v="0"/>
  </r>
  <r>
    <x v="6"/>
    <s v="4/18/2016"/>
    <n v="3325"/>
    <n v="2.0599999427795401"/>
    <n v="2.0599999427795401"/>
    <n v="0"/>
    <n v="0"/>
    <n v="0"/>
    <n v="2.0599999427795401"/>
    <n v="0"/>
    <n v="0"/>
    <n v="0"/>
  </r>
  <r>
    <x v="6"/>
    <s v="4/19/2016"/>
    <n v="2424"/>
    <n v="1.5"/>
    <n v="1.5"/>
    <n v="0"/>
    <n v="0"/>
    <n v="0"/>
    <n v="1.5"/>
    <n v="0"/>
    <n v="0"/>
    <n v="0"/>
  </r>
  <r>
    <x v="6"/>
    <s v="4/20/2016"/>
    <n v="7222"/>
    <n v="4.4800000190734899"/>
    <n v="4.4800000190734899"/>
    <n v="0"/>
    <n v="0"/>
    <n v="0"/>
    <n v="4.4800000190734899"/>
    <n v="0"/>
    <n v="0"/>
    <n v="0"/>
  </r>
  <r>
    <x v="6"/>
    <s v="4/21/2016"/>
    <n v="2467"/>
    <n v="1.5299999713897701"/>
    <n v="1.5299999713897701"/>
    <n v="0"/>
    <n v="0"/>
    <n v="0"/>
    <n v="1.5299999713897701"/>
    <n v="0"/>
    <n v="0"/>
    <n v="0"/>
  </r>
  <r>
    <x v="6"/>
    <s v="4/22/2016"/>
    <n v="2915"/>
    <n v="1.8099999427795399"/>
    <n v="1.8099999427795399"/>
    <n v="0"/>
    <n v="0"/>
    <n v="0"/>
    <n v="1.8099999427795399"/>
    <n v="0"/>
    <n v="0"/>
    <n v="0"/>
  </r>
  <r>
    <x v="6"/>
    <s v="4/23/2016"/>
    <n v="12357"/>
    <n v="7.71000003814697"/>
    <n v="7.71000003814697"/>
    <n v="0"/>
    <n v="0"/>
    <n v="0"/>
    <n v="7.71000003814697"/>
    <n v="0"/>
    <n v="0"/>
    <n v="0"/>
  </r>
  <r>
    <x v="6"/>
    <s v="4/24/2016"/>
    <n v="3490"/>
    <n v="2.1600000858306898"/>
    <n v="2.1600000858306898"/>
    <n v="0"/>
    <n v="0"/>
    <n v="0"/>
    <n v="2.1600000858306898"/>
    <n v="0"/>
    <n v="0"/>
    <n v="0"/>
  </r>
  <r>
    <x v="6"/>
    <s v="4/25/2016"/>
    <n v="6017"/>
    <n v="3.7300000190734899"/>
    <n v="3.7300000190734899"/>
    <n v="0"/>
    <n v="0"/>
    <n v="0"/>
    <n v="3.7300000190734899"/>
    <n v="0"/>
    <n v="0"/>
    <n v="0"/>
  </r>
  <r>
    <x v="6"/>
    <s v="4/26/2016"/>
    <n v="5933"/>
    <n v="3.6800000667571999"/>
    <n v="3.6800000667571999"/>
    <n v="0"/>
    <n v="0"/>
    <n v="0"/>
    <n v="3.6800000667571999"/>
    <n v="0"/>
    <n v="0"/>
    <n v="0"/>
  </r>
  <r>
    <x v="6"/>
    <s v="4/27/2016"/>
    <n v="6088"/>
    <n v="3.7699999809265101"/>
    <n v="3.7699999809265101"/>
    <n v="0"/>
    <n v="0"/>
    <n v="0"/>
    <n v="3.7699999809265101"/>
    <n v="0"/>
    <n v="0"/>
    <n v="0"/>
  </r>
  <r>
    <x v="6"/>
    <s v="4/28/2016"/>
    <n v="6375"/>
    <n v="3.9500000476837198"/>
    <n v="3.9500000476837198"/>
    <n v="0"/>
    <n v="0"/>
    <n v="0"/>
    <n v="3.9500000476837198"/>
    <n v="0"/>
    <n v="0"/>
    <n v="0"/>
  </r>
  <r>
    <x v="6"/>
    <s v="4/29/2016"/>
    <n v="7604"/>
    <n v="4.71000003814697"/>
    <n v="4.71000003814697"/>
    <n v="0"/>
    <n v="0"/>
    <n v="0"/>
    <n v="4.71000003814697"/>
    <n v="0"/>
    <n v="0"/>
    <n v="0"/>
  </r>
  <r>
    <x v="6"/>
    <s v="4/30/2016"/>
    <n v="4729"/>
    <n v="2.9300000667571999"/>
    <n v="2.9300000667571999"/>
    <n v="0"/>
    <n v="0"/>
    <n v="0"/>
    <n v="2.9300000667571999"/>
    <n v="0"/>
    <n v="0"/>
    <n v="0"/>
  </r>
  <r>
    <x v="6"/>
    <d v="2016-01-05T00:00:00"/>
    <n v="3609"/>
    <n v="2.2799999713897701"/>
    <n v="2.2799999713897701"/>
    <n v="0"/>
    <n v="0"/>
    <n v="0"/>
    <n v="2.2799999713897701"/>
    <n v="0"/>
    <n v="0"/>
    <n v="0"/>
  </r>
  <r>
    <x v="6"/>
    <d v="2016-02-05T00:00:00"/>
    <n v="7018"/>
    <n v="4.3499999046325701"/>
    <n v="4.3499999046325701"/>
    <n v="0"/>
    <n v="0"/>
    <n v="0"/>
    <n v="4.3499999046325701"/>
    <n v="0"/>
    <n v="0"/>
    <n v="0"/>
  </r>
  <r>
    <x v="6"/>
    <d v="2016-03-05T00:00:00"/>
    <n v="5992"/>
    <n v="3.7200000286102299"/>
    <n v="3.7200000286102299"/>
    <n v="0"/>
    <n v="0"/>
    <n v="0"/>
    <n v="3.7200000286102299"/>
    <n v="0"/>
    <n v="0"/>
    <n v="0"/>
  </r>
  <r>
    <x v="6"/>
    <d v="2016-04-05T00:00:00"/>
    <n v="6564"/>
    <n v="4.0700001716613796"/>
    <n v="4.0700001716613796"/>
    <n v="0"/>
    <n v="0"/>
    <n v="0"/>
    <n v="4.0700001716613796"/>
    <n v="0"/>
    <n v="0"/>
    <n v="0"/>
  </r>
  <r>
    <x v="6"/>
    <d v="2016-05-05T00:00:00"/>
    <n v="12167"/>
    <n v="7.53999996185303"/>
    <n v="7.53999996185303"/>
    <n v="0"/>
    <n v="0"/>
    <n v="0"/>
    <n v="7.53999996185303"/>
    <n v="0"/>
    <n v="0"/>
    <n v="0"/>
  </r>
  <r>
    <x v="6"/>
    <d v="2016-06-05T00:00:00"/>
    <n v="8198"/>
    <n v="5.0799999237060502"/>
    <n v="5.0799999237060502"/>
    <n v="0"/>
    <n v="0"/>
    <n v="0"/>
    <n v="5.0799999237060502"/>
    <n v="0"/>
    <n v="0"/>
    <n v="0"/>
  </r>
  <r>
    <x v="6"/>
    <d v="2016-07-05T00:00:00"/>
    <n v="4193"/>
    <n v="2.5999999046325701"/>
    <n v="2.5999999046325701"/>
    <n v="0"/>
    <n v="0"/>
    <n v="0"/>
    <n v="2.5999999046325701"/>
    <n v="0"/>
    <n v="0"/>
    <n v="0"/>
  </r>
  <r>
    <x v="6"/>
    <d v="2016-08-05T00:00:00"/>
    <n v="5528"/>
    <n v="3.4500000476837198"/>
    <n v="3.4500000476837198"/>
    <n v="0"/>
    <n v="0"/>
    <n v="0"/>
    <n v="3.4500000476837198"/>
    <n v="0"/>
    <n v="0"/>
    <n v="0"/>
  </r>
  <r>
    <x v="6"/>
    <d v="2016-09-05T00:00:00"/>
    <n v="10685"/>
    <n v="6.6199998855590803"/>
    <n v="6.6199998855590803"/>
    <n v="0"/>
    <n v="0"/>
    <n v="0"/>
    <n v="6.5999999046325701"/>
    <n v="0"/>
    <n v="0"/>
    <n v="0"/>
  </r>
  <r>
    <x v="6"/>
    <d v="2016-10-05T00:00:00"/>
    <n v="254"/>
    <n v="0.15999999642372101"/>
    <n v="0.15999999642372101"/>
    <n v="0"/>
    <n v="0"/>
    <n v="0"/>
    <n v="0.15999999642372101"/>
    <n v="0"/>
    <n v="0"/>
    <n v="0"/>
  </r>
  <r>
    <x v="6"/>
    <d v="2016-11-05T00:00:00"/>
    <n v="8580"/>
    <n v="5.3200001716613796"/>
    <n v="5.3200001716613796"/>
    <n v="0"/>
    <n v="0"/>
    <n v="0"/>
    <n v="5.3200001716613796"/>
    <n v="0"/>
    <n v="0"/>
    <n v="0"/>
  </r>
  <r>
    <x v="6"/>
    <d v="2016-12-05T00:00:00"/>
    <n v="8891"/>
    <n v="5.5100002288818404"/>
    <n v="5.5100002288818404"/>
    <n v="0"/>
    <n v="0"/>
    <n v="0"/>
    <n v="5.5100002288818404"/>
    <n v="0"/>
    <n v="0"/>
    <n v="0"/>
  </r>
  <r>
    <x v="7"/>
    <d v="2016-12-04T00:00:00"/>
    <n v="10725"/>
    <n v="7.4899997711181596"/>
    <n v="7.4899997711181596"/>
    <n v="0"/>
    <n v="1.16999995708466"/>
    <n v="0.31000000238418601"/>
    <n v="6.0100002288818404"/>
    <n v="0"/>
    <n v="13"/>
    <n v="9"/>
  </r>
  <r>
    <x v="7"/>
    <s v="4/13/2016"/>
    <n v="7275"/>
    <n v="4.9000000953674299"/>
    <n v="4.9000000953674299"/>
    <n v="0"/>
    <n v="0"/>
    <n v="0"/>
    <n v="4.9000000953674299"/>
    <n v="0"/>
    <n v="0"/>
    <n v="0"/>
  </r>
  <r>
    <x v="7"/>
    <s v="4/14/2016"/>
    <n v="3973"/>
    <n v="2.6800000667571999"/>
    <n v="2.6800000667571999"/>
    <n v="0"/>
    <n v="0"/>
    <n v="0"/>
    <n v="2.6800000667571999"/>
    <n v="0"/>
    <n v="0"/>
    <n v="0"/>
  </r>
  <r>
    <x v="7"/>
    <s v="4/15/2016"/>
    <n v="5205"/>
    <n v="3.5099999904632599"/>
    <n v="3.5099999904632599"/>
    <n v="0"/>
    <n v="0"/>
    <n v="0"/>
    <n v="3.5099999904632599"/>
    <n v="0"/>
    <n v="0"/>
    <n v="0"/>
  </r>
  <r>
    <x v="7"/>
    <s v="4/16/2016"/>
    <n v="5057"/>
    <n v="3.4100000858306898"/>
    <n v="3.4100000858306898"/>
    <n v="0"/>
    <n v="0"/>
    <n v="0"/>
    <n v="3.4000000953674299"/>
    <n v="0"/>
    <n v="0"/>
    <n v="0"/>
  </r>
  <r>
    <x v="7"/>
    <s v="4/17/2016"/>
    <n v="6198"/>
    <n v="4.1799998283386204"/>
    <n v="4.1799998283386204"/>
    <n v="0"/>
    <n v="0"/>
    <n v="0"/>
    <n v="4.1799998283386204"/>
    <n v="0"/>
    <n v="0"/>
    <n v="0"/>
  </r>
  <r>
    <x v="7"/>
    <s v="4/18/2016"/>
    <n v="6559"/>
    <n v="4.4200000762939498"/>
    <n v="4.4200000762939498"/>
    <n v="0"/>
    <n v="0"/>
    <n v="0.259999990463257"/>
    <n v="4.1399998664856001"/>
    <n v="0"/>
    <n v="0"/>
    <n v="7"/>
  </r>
  <r>
    <x v="7"/>
    <s v="4/19/2016"/>
    <n v="5997"/>
    <n v="4.03999996185303"/>
    <n v="4.03999996185303"/>
    <n v="0"/>
    <n v="0"/>
    <n v="0.37999999523162797"/>
    <n v="3.6600000858306898"/>
    <n v="0"/>
    <n v="0"/>
    <n v="11"/>
  </r>
  <r>
    <x v="7"/>
    <s v="4/20/2016"/>
    <n v="7192"/>
    <n v="4.8499999046325701"/>
    <n v="4.8499999046325701"/>
    <n v="0"/>
    <n v="0"/>
    <n v="0.490000009536743"/>
    <n v="4.3400001525878897"/>
    <n v="0"/>
    <n v="0"/>
    <n v="11"/>
  </r>
  <r>
    <x v="7"/>
    <s v="4/21/2016"/>
    <n v="3404"/>
    <n v="2.28999996185303"/>
    <n v="2.28999996185303"/>
    <n v="0"/>
    <n v="5.9999998658895499E-2"/>
    <n v="0.41999998688697798"/>
    <n v="1.8099999427795399"/>
    <n v="0"/>
    <n v="1"/>
    <n v="10"/>
  </r>
  <r>
    <x v="7"/>
    <s v="4/22/2016"/>
    <n v="5583"/>
    <n v="3.7599999904632599"/>
    <n v="3.7599999904632599"/>
    <n v="0"/>
    <n v="0"/>
    <n v="0"/>
    <n v="3.7599999904632599"/>
    <n v="0"/>
    <n v="0"/>
    <n v="0"/>
  </r>
  <r>
    <x v="7"/>
    <s v="4/23/2016"/>
    <n v="5079"/>
    <n v="3.4200000762939502"/>
    <n v="3.4200000762939502"/>
    <n v="0"/>
    <n v="0"/>
    <n v="0"/>
    <n v="3.4200000762939502"/>
    <n v="0"/>
    <n v="0"/>
    <n v="0"/>
  </r>
  <r>
    <x v="7"/>
    <s v="4/24/2016"/>
    <n v="4165"/>
    <n v="2.8099999427795401"/>
    <n v="2.8099999427795401"/>
    <n v="0"/>
    <n v="0"/>
    <n v="0"/>
    <n v="2.7999999523162802"/>
    <n v="0"/>
    <n v="0"/>
    <n v="0"/>
  </r>
  <r>
    <x v="7"/>
    <s v="4/25/2016"/>
    <n v="3588"/>
    <n v="2.4200000762939502"/>
    <n v="2.4200000762939502"/>
    <n v="0"/>
    <n v="0.230000004172325"/>
    <n v="0.20000000298023199"/>
    <n v="1.9900000095367401"/>
    <n v="0"/>
    <n v="3"/>
    <n v="5"/>
  </r>
  <r>
    <x v="7"/>
    <s v="4/26/2016"/>
    <n v="3409"/>
    <n v="2.2999999523162802"/>
    <n v="2.2999999523162802"/>
    <n v="0"/>
    <n v="0"/>
    <n v="0"/>
    <n v="2.2999999523162802"/>
    <n v="0"/>
    <n v="0"/>
    <n v="0"/>
  </r>
  <r>
    <x v="7"/>
    <s v="4/27/2016"/>
    <n v="1715"/>
    <n v="1.1599999666214"/>
    <n v="1.1599999666214"/>
    <n v="0"/>
    <n v="0"/>
    <n v="0"/>
    <n v="1.1599999666214"/>
    <n v="0"/>
    <n v="0"/>
    <n v="0"/>
  </r>
  <r>
    <x v="7"/>
    <s v="4/28/2016"/>
    <n v="1532"/>
    <n v="1.0299999713897701"/>
    <n v="1.0299999713897701"/>
    <n v="0"/>
    <n v="0"/>
    <n v="0"/>
    <n v="1.0299999713897701"/>
    <n v="0"/>
    <n v="0"/>
    <n v="0"/>
  </r>
  <r>
    <x v="7"/>
    <s v="4/29/2016"/>
    <n v="924"/>
    <n v="0.62000000476837203"/>
    <n v="0.62000000476837203"/>
    <n v="0"/>
    <n v="0"/>
    <n v="0"/>
    <n v="0.62000000476837203"/>
    <n v="0"/>
    <n v="0"/>
    <n v="0"/>
  </r>
  <r>
    <x v="7"/>
    <s v="4/30/2016"/>
    <n v="4571"/>
    <n v="3.0799999237060498"/>
    <n v="3.0799999237060498"/>
    <n v="0"/>
    <n v="0"/>
    <n v="0"/>
    <n v="3.0699999332428001"/>
    <n v="0"/>
    <n v="0"/>
    <n v="0"/>
  </r>
  <r>
    <x v="7"/>
    <d v="2016-01-05T00:00:00"/>
    <n v="772"/>
    <n v="0.519999980926514"/>
    <n v="0.519999980926514"/>
    <n v="0"/>
    <n v="0"/>
    <n v="0"/>
    <n v="0.519999980926514"/>
    <n v="0"/>
    <n v="0"/>
    <n v="0"/>
  </r>
  <r>
    <x v="7"/>
    <d v="2016-02-05T00:00:00"/>
    <n v="3634"/>
    <n v="2.4500000476837198"/>
    <n v="2.4500000476837198"/>
    <n v="0"/>
    <n v="0.36000001430511502"/>
    <n v="0.20999999344348899"/>
    <n v="1.87999999523163"/>
    <n v="0"/>
    <n v="5"/>
    <n v="6"/>
  </r>
  <r>
    <x v="7"/>
    <d v="2016-03-05T00:00:00"/>
    <n v="7443"/>
    <n v="5.0199999809265101"/>
    <n v="5.0199999809265101"/>
    <n v="0"/>
    <n v="1.4900000095367401"/>
    <n v="0.37000000476837203"/>
    <n v="3.1600000858306898"/>
    <n v="0"/>
    <n v="20"/>
    <n v="10"/>
  </r>
  <r>
    <x v="7"/>
    <d v="2016-04-05T00:00:00"/>
    <n v="1201"/>
    <n v="0.81000000238418601"/>
    <n v="0.81000000238418601"/>
    <n v="0"/>
    <n v="0"/>
    <n v="0"/>
    <n v="0.81000000238418601"/>
    <n v="0"/>
    <n v="0"/>
    <n v="0"/>
  </r>
  <r>
    <x v="7"/>
    <d v="2016-05-05T00:00:00"/>
    <n v="5202"/>
    <n v="3.5099999904632599"/>
    <n v="3.5099999904632599"/>
    <n v="0"/>
    <n v="0"/>
    <n v="0.38999998569488498"/>
    <n v="3.1099998950958301"/>
    <n v="0"/>
    <n v="0"/>
    <n v="11"/>
  </r>
  <r>
    <x v="7"/>
    <d v="2016-06-05T00:00:00"/>
    <n v="4878"/>
    <n v="3.28999996185303"/>
    <n v="3.28999996185303"/>
    <n v="0"/>
    <n v="0"/>
    <n v="0"/>
    <n v="3.28999996185303"/>
    <n v="0"/>
    <n v="0"/>
    <n v="0"/>
  </r>
  <r>
    <x v="7"/>
    <d v="2016-07-05T00:00:00"/>
    <n v="7379"/>
    <n v="4.9699997901916504"/>
    <n v="4.9699997901916504"/>
    <n v="0"/>
    <n v="0"/>
    <n v="0"/>
    <n v="4.9699997901916504"/>
    <n v="0"/>
    <n v="0"/>
    <n v="0"/>
  </r>
  <r>
    <x v="7"/>
    <d v="2016-08-05T00:00:00"/>
    <n v="5161"/>
    <n v="3.4800000190734899"/>
    <n v="3.4800000190734899"/>
    <n v="0"/>
    <n v="0"/>
    <n v="0"/>
    <n v="3.4700000286102299"/>
    <n v="0"/>
    <n v="0"/>
    <n v="0"/>
  </r>
  <r>
    <x v="7"/>
    <d v="2016-09-05T00:00:00"/>
    <n v="3090"/>
    <n v="2.0799999237060498"/>
    <n v="2.0799999237060498"/>
    <n v="0"/>
    <n v="0"/>
    <n v="0"/>
    <n v="2.0799999237060498"/>
    <n v="0"/>
    <n v="0"/>
    <n v="0"/>
  </r>
  <r>
    <x v="7"/>
    <d v="2016-10-05T00:00:00"/>
    <n v="6227"/>
    <n v="4.1999998092651403"/>
    <n v="4.1999998092651403"/>
    <n v="0"/>
    <n v="0"/>
    <n v="0"/>
    <n v="4.1999998092651403"/>
    <n v="0"/>
    <n v="0"/>
    <n v="0"/>
  </r>
  <r>
    <x v="7"/>
    <d v="2016-11-05T00:00:00"/>
    <n v="6424"/>
    <n v="4.3299999237060502"/>
    <n v="4.3299999237060502"/>
    <n v="0"/>
    <n v="0"/>
    <n v="0"/>
    <n v="4.3299999237060502"/>
    <n v="0"/>
    <n v="0"/>
    <n v="0"/>
  </r>
  <r>
    <x v="7"/>
    <d v="2016-12-05T00:00:00"/>
    <n v="2661"/>
    <n v="1.78999996185303"/>
    <n v="1.78999996185303"/>
    <n v="0"/>
    <n v="0"/>
    <n v="0"/>
    <n v="1.78999996185303"/>
    <n v="0"/>
    <n v="0"/>
    <n v="0"/>
  </r>
  <r>
    <x v="8"/>
    <d v="2016-12-04T00:00:00"/>
    <n v="10113"/>
    <n v="6.8299999237060502"/>
    <n v="6.8299999237060502"/>
    <n v="0"/>
    <n v="2"/>
    <n v="0.62000000476837203"/>
    <n v="4.1999998092651403"/>
    <n v="0"/>
    <n v="28"/>
    <n v="13"/>
  </r>
  <r>
    <x v="8"/>
    <s v="4/13/2016"/>
    <n v="10352"/>
    <n v="7.0100002288818404"/>
    <n v="7.0100002288818404"/>
    <n v="0"/>
    <n v="1.6599999666214"/>
    <n v="1.9400000572204601"/>
    <n v="3.4100000858306898"/>
    <n v="0"/>
    <n v="19"/>
    <n v="32"/>
  </r>
  <r>
    <x v="8"/>
    <s v="4/14/2016"/>
    <n v="10129"/>
    <n v="6.6999998092651403"/>
    <n v="6.6999998092651403"/>
    <n v="0"/>
    <n v="1.9999999552965199E-2"/>
    <n v="2.7400000095367401"/>
    <n v="3.9400000572204599"/>
    <n v="0"/>
    <n v="1"/>
    <n v="48"/>
  </r>
  <r>
    <x v="8"/>
    <s v="4/15/2016"/>
    <n v="10465"/>
    <n v="6.9200000762939498"/>
    <n v="6.9200000762939498"/>
    <n v="0"/>
    <n v="7.0000000298023196E-2"/>
    <n v="1.41999995708466"/>
    <n v="5.4299998283386204"/>
    <n v="0"/>
    <n v="1"/>
    <n v="24"/>
  </r>
  <r>
    <x v="8"/>
    <s v="4/16/2016"/>
    <n v="22244"/>
    <n v="15.079999923706101"/>
    <n v="15.079999923706101"/>
    <n v="0"/>
    <n v="5.4499998092651403"/>
    <n v="4.0999999046325701"/>
    <n v="5.5300002098083496"/>
    <n v="0"/>
    <n v="66"/>
    <n v="72"/>
  </r>
  <r>
    <x v="8"/>
    <s v="4/17/2016"/>
    <n v="5472"/>
    <n v="3.6199998855590798"/>
    <n v="3.6199998855590798"/>
    <n v="0"/>
    <n v="7.9999998211860698E-2"/>
    <n v="0.28000000119209301"/>
    <n v="3.2599999904632599"/>
    <n v="0"/>
    <n v="1"/>
    <n v="7"/>
  </r>
  <r>
    <x v="8"/>
    <s v="4/18/2016"/>
    <n v="8247"/>
    <n v="5.4499998092651403"/>
    <n v="5.4499998092651403"/>
    <n v="0"/>
    <n v="0.79000002145767201"/>
    <n v="0.86000001430511497"/>
    <n v="3.78999996185303"/>
    <n v="0"/>
    <n v="11"/>
    <n v="16"/>
  </r>
  <r>
    <x v="8"/>
    <s v="4/19/2016"/>
    <n v="6711"/>
    <n v="4.4400000572204599"/>
    <n v="4.4400000572204599"/>
    <n v="0"/>
    <n v="0"/>
    <n v="0"/>
    <n v="4.4400000572204599"/>
    <n v="0"/>
    <n v="0"/>
    <n v="7"/>
  </r>
  <r>
    <x v="8"/>
    <s v="4/20/2016"/>
    <n v="10999"/>
    <n v="7.2699999809265101"/>
    <n v="7.2699999809265101"/>
    <n v="0"/>
    <n v="0.68000000715255704"/>
    <n v="1.8099999427795399"/>
    <n v="4.7800002098083496"/>
    <n v="0"/>
    <n v="11"/>
    <n v="43"/>
  </r>
  <r>
    <x v="8"/>
    <s v="4/21/2016"/>
    <n v="10080"/>
    <n v="6.75"/>
    <n v="6.75"/>
    <n v="0"/>
    <n v="1.8500000238418599"/>
    <n v="1.5299999713897701"/>
    <n v="3.3800001144409202"/>
    <n v="0"/>
    <n v="23"/>
    <n v="26"/>
  </r>
  <r>
    <x v="8"/>
    <s v="4/22/2016"/>
    <n v="7804"/>
    <n v="5.1599998474121103"/>
    <n v="5.1599998474121103"/>
    <n v="0"/>
    <n v="0.56000000238418601"/>
    <n v="1.6799999475479099"/>
    <n v="2.9200000762939502"/>
    <n v="0"/>
    <n v="9"/>
    <n v="27"/>
  </r>
  <r>
    <x v="8"/>
    <s v="4/23/2016"/>
    <n v="16901"/>
    <n v="11.3699998855591"/>
    <n v="11.3699998855591"/>
    <n v="0"/>
    <n v="2.7799999713897701"/>
    <n v="1.45000004768372"/>
    <n v="7.1500000953674299"/>
    <n v="0"/>
    <n v="32"/>
    <n v="35"/>
  </r>
  <r>
    <x v="8"/>
    <s v="4/24/2016"/>
    <n v="9471"/>
    <n v="6.2600002288818404"/>
    <n v="6.2600002288818404"/>
    <n v="0"/>
    <n v="0"/>
    <n v="0"/>
    <n v="6.2600002288818404"/>
    <n v="0"/>
    <n v="0"/>
    <n v="0"/>
  </r>
  <r>
    <x v="8"/>
    <s v="4/25/2016"/>
    <n v="9482"/>
    <n v="6.3800001144409197"/>
    <n v="6.3800001144409197"/>
    <n v="0"/>
    <n v="1.2699999809265099"/>
    <n v="0.519999980926514"/>
    <n v="4.5999999046325701"/>
    <n v="0"/>
    <n v="15"/>
    <n v="11"/>
  </r>
  <r>
    <x v="8"/>
    <s v="4/26/2016"/>
    <n v="5980"/>
    <n v="3.9500000476837198"/>
    <n v="3.9500000476837198"/>
    <n v="0"/>
    <n v="0"/>
    <n v="0"/>
    <n v="3.9500000476837198"/>
    <n v="0"/>
    <n v="0"/>
    <n v="0"/>
  </r>
  <r>
    <x v="8"/>
    <s v="4/27/2016"/>
    <n v="11423"/>
    <n v="7.5799999237060502"/>
    <n v="7.5799999237060502"/>
    <n v="0"/>
    <n v="1.8600000143051101"/>
    <n v="0.40000000596046398"/>
    <n v="5.3200001716613796"/>
    <n v="0"/>
    <n v="26"/>
    <n v="9"/>
  </r>
  <r>
    <x v="8"/>
    <s v="4/28/2016"/>
    <n v="5439"/>
    <n v="3.5999999046325701"/>
    <n v="3.5999999046325701"/>
    <n v="0"/>
    <n v="0"/>
    <n v="0"/>
    <n v="3.5999999046325701"/>
    <n v="0"/>
    <n v="0"/>
    <n v="0"/>
  </r>
  <r>
    <x v="8"/>
    <s v="4/29/2016"/>
    <n v="42"/>
    <n v="2.9999999329447701E-2"/>
    <n v="2.9999999329447701E-2"/>
    <n v="0"/>
    <n v="0"/>
    <n v="0"/>
    <n v="2.9999999329447701E-2"/>
    <n v="0"/>
    <n v="0"/>
    <n v="0"/>
  </r>
  <r>
    <x v="9"/>
    <d v="2016-12-04T00:00:00"/>
    <n v="8796"/>
    <n v="5.9099998474121103"/>
    <n v="5.9099998474121103"/>
    <n v="0"/>
    <n v="0.109999999403954"/>
    <n v="0.93000000715255704"/>
    <n v="4.8800001144409197"/>
    <n v="0"/>
    <n v="2"/>
    <n v="21"/>
  </r>
  <r>
    <x v="9"/>
    <s v="4/13/2016"/>
    <n v="7618"/>
    <n v="5.1199998855590803"/>
    <n v="5.1199998855590803"/>
    <n v="0"/>
    <n v="0"/>
    <n v="0.21999999880790699"/>
    <n v="4.8800001144409197"/>
    <n v="1.9999999552965199E-2"/>
    <n v="0"/>
    <n v="8"/>
  </r>
  <r>
    <x v="9"/>
    <s v="4/14/2016"/>
    <n v="7910"/>
    <n v="5.3200001716613796"/>
    <n v="5.3200001716613796"/>
    <n v="0"/>
    <n v="0"/>
    <n v="0"/>
    <n v="5.3200001716613796"/>
    <n v="0"/>
    <n v="0"/>
    <n v="0"/>
  </r>
  <r>
    <x v="9"/>
    <s v="4/15/2016"/>
    <n v="8482"/>
    <n v="5.6999998092651403"/>
    <n v="5.6999998092651403"/>
    <n v="0"/>
    <n v="0"/>
    <n v="0"/>
    <n v="5.6900000572204599"/>
    <n v="9.9999997764825804E-3"/>
    <n v="0"/>
    <n v="0"/>
  </r>
  <r>
    <x v="9"/>
    <s v="4/16/2016"/>
    <n v="9685"/>
    <n v="6.6500000953674299"/>
    <n v="6.6500000953674299"/>
    <n v="0"/>
    <n v="3.1099998950958301"/>
    <n v="1.9999999552965199E-2"/>
    <n v="3.5099999904632599"/>
    <n v="9.9999997764825804E-3"/>
    <n v="47"/>
    <n v="1"/>
  </r>
  <r>
    <x v="9"/>
    <s v="4/17/2016"/>
    <n v="2524"/>
    <n v="1.70000004768372"/>
    <n v="1.70000004768372"/>
    <n v="0"/>
    <n v="0"/>
    <n v="0.34999999403953602"/>
    <n v="1.3400000333786"/>
    <n v="0"/>
    <n v="0"/>
    <n v="8"/>
  </r>
  <r>
    <x v="9"/>
    <s v="4/18/2016"/>
    <n v="7762"/>
    <n v="5.2399997711181596"/>
    <n v="5.2399997711181596"/>
    <n v="0"/>
    <n v="7.0000000298023196E-2"/>
    <n v="0.28000000119209301"/>
    <n v="4.8899998664856001"/>
    <n v="0"/>
    <n v="1"/>
    <n v="6"/>
  </r>
  <r>
    <x v="9"/>
    <s v="4/19/2016"/>
    <n v="7948"/>
    <n v="5.3699998855590803"/>
    <n v="5.3699998855590803"/>
    <n v="0"/>
    <n v="0"/>
    <n v="0"/>
    <n v="5.3600001335143999"/>
    <n v="0"/>
    <n v="0"/>
    <n v="0"/>
  </r>
  <r>
    <x v="9"/>
    <s v="4/20/2016"/>
    <n v="9202"/>
    <n v="6.3000001907348597"/>
    <n v="6.3000001907348597"/>
    <n v="0"/>
    <n v="1.5099999904632599"/>
    <n v="0.119999997317791"/>
    <n v="4.6599998474121103"/>
    <n v="9.9999997764825804E-3"/>
    <n v="22"/>
    <n v="5"/>
  </r>
  <r>
    <x v="9"/>
    <s v="4/21/2016"/>
    <n v="8859"/>
    <n v="5.9800000190734899"/>
    <n v="5.9800000190734899"/>
    <n v="0"/>
    <n v="0.129999995231628"/>
    <n v="0.37000000476837203"/>
    <n v="5.4699997901916504"/>
    <n v="9.9999997764825804E-3"/>
    <n v="2"/>
    <n v="10"/>
  </r>
  <r>
    <x v="9"/>
    <s v="4/22/2016"/>
    <n v="7286"/>
    <n v="4.9000000953674299"/>
    <n v="4.9000000953674299"/>
    <n v="0"/>
    <n v="0.46000000834464999"/>
    <n v="0"/>
    <n v="4.4200000762939498"/>
    <n v="1.9999999552965199E-2"/>
    <n v="46"/>
    <n v="0"/>
  </r>
  <r>
    <x v="9"/>
    <s v="4/23/2016"/>
    <n v="9317"/>
    <n v="6.3499999046325701"/>
    <n v="6.3499999046325701"/>
    <n v="0"/>
    <n v="2.0899999141693102"/>
    <n v="0.230000004172325"/>
    <n v="4.0199999809265101"/>
    <n v="9.9999997764825804E-3"/>
    <n v="28"/>
    <n v="5"/>
  </r>
  <r>
    <x v="9"/>
    <s v="4/24/2016"/>
    <n v="6873"/>
    <n v="4.6799998283386204"/>
    <n v="4.6799998283386204"/>
    <n v="0"/>
    <n v="3"/>
    <n v="5.9999998658895499E-2"/>
    <n v="1.62000000476837"/>
    <n v="0"/>
    <n v="46"/>
    <n v="1"/>
  </r>
  <r>
    <x v="9"/>
    <s v="4/25/2016"/>
    <n v="7373"/>
    <n v="4.9499998092651403"/>
    <n v="4.9499998092651403"/>
    <n v="0"/>
    <n v="0"/>
    <n v="0"/>
    <n v="4.9499998092651403"/>
    <n v="0"/>
    <n v="0"/>
    <n v="0"/>
  </r>
  <r>
    <x v="9"/>
    <s v="4/26/2016"/>
    <n v="8242"/>
    <n v="5.53999996185303"/>
    <n v="5.53999996185303"/>
    <n v="0"/>
    <n v="0.119999997317791"/>
    <n v="0.18000000715255701"/>
    <n v="5.2399997711181596"/>
    <n v="0"/>
    <n v="2"/>
    <n v="5"/>
  </r>
  <r>
    <x v="9"/>
    <s v="4/27/2016"/>
    <n v="3516"/>
    <n v="2.3599998950958301"/>
    <n v="2.3599998950958301"/>
    <n v="0"/>
    <n v="0"/>
    <n v="0"/>
    <n v="2.3599998950958301"/>
    <n v="0"/>
    <n v="46"/>
    <n v="0"/>
  </r>
  <r>
    <x v="9"/>
    <s v="4/28/2016"/>
    <n v="7913"/>
    <n v="5.4099998474121103"/>
    <n v="5.4099998474121103"/>
    <n v="0"/>
    <n v="2.1600000858306898"/>
    <n v="0.34000000357627902"/>
    <n v="2.9100000858306898"/>
    <n v="0"/>
    <n v="28"/>
    <n v="7"/>
  </r>
  <r>
    <x v="9"/>
    <s v="4/29/2016"/>
    <n v="7365"/>
    <n v="4.9499998092651403"/>
    <n v="4.9499998092651403"/>
    <n v="0"/>
    <n v="1.3600000143051101"/>
    <n v="1.4099999666214"/>
    <n v="2.1800000667571999"/>
    <n v="0"/>
    <n v="20"/>
    <n v="23"/>
  </r>
  <r>
    <x v="9"/>
    <s v="4/30/2016"/>
    <n v="8452"/>
    <n v="5.6799998283386204"/>
    <n v="5.6799998283386204"/>
    <n v="0"/>
    <n v="0.33000001311302202"/>
    <n v="1.08000004291534"/>
    <n v="4.2600002288818404"/>
    <n v="9.9999997764825804E-3"/>
    <n v="5"/>
    <n v="20"/>
  </r>
  <r>
    <x v="9"/>
    <d v="2016-01-05T00:00:00"/>
    <n v="7399"/>
    <n v="4.9699997901916504"/>
    <n v="4.9699997901916504"/>
    <n v="0"/>
    <n v="0.490000009536743"/>
    <n v="1.03999996185303"/>
    <n v="3.4400000572204599"/>
    <n v="0"/>
    <n v="7"/>
    <n v="18"/>
  </r>
  <r>
    <x v="9"/>
    <d v="2016-02-05T00:00:00"/>
    <n v="7525"/>
    <n v="5.0599999427795401"/>
    <n v="5.0599999427795401"/>
    <n v="0"/>
    <n v="0"/>
    <n v="0.20999999344348899"/>
    <n v="4.8299999237060502"/>
    <n v="1.9999999552965199E-2"/>
    <n v="0"/>
    <n v="7"/>
  </r>
  <r>
    <x v="9"/>
    <d v="2016-03-05T00:00:00"/>
    <n v="7412"/>
    <n v="4.9800000190734899"/>
    <n v="4.9800000190734899"/>
    <n v="0"/>
    <n v="5.9999998658895499E-2"/>
    <n v="0.25"/>
    <n v="4.6599998474121103"/>
    <n v="9.9999997764825804E-3"/>
    <n v="1"/>
    <n v="6"/>
  </r>
  <r>
    <x v="9"/>
    <d v="2016-04-05T00:00:00"/>
    <n v="8278"/>
    <n v="5.5599999427795401"/>
    <n v="5.5599999427795401"/>
    <n v="0"/>
    <n v="0"/>
    <n v="0"/>
    <n v="5.5599999427795401"/>
    <n v="0"/>
    <n v="0"/>
    <n v="0"/>
  </r>
  <r>
    <x v="9"/>
    <d v="2016-05-05T00:00:00"/>
    <n v="8314"/>
    <n v="5.6100001335143999"/>
    <n v="5.6100001335143999"/>
    <n v="0"/>
    <n v="0.77999997138977095"/>
    <n v="0.80000001192092896"/>
    <n v="4.0300002098083496"/>
    <n v="0"/>
    <n v="13"/>
    <n v="23"/>
  </r>
  <r>
    <x v="9"/>
    <d v="2016-06-05T00:00:00"/>
    <n v="7063"/>
    <n v="4.75"/>
    <n v="4.75"/>
    <n v="0"/>
    <n v="0"/>
    <n v="0.119999997317791"/>
    <n v="4.6100001335143999"/>
    <n v="9.9999997764825804E-3"/>
    <n v="0"/>
    <n v="5"/>
  </r>
  <r>
    <x v="9"/>
    <d v="2016-07-05T00:00:00"/>
    <n v="4940"/>
    <n v="3.3800001144409202"/>
    <n v="3.3800001144409202"/>
    <n v="0"/>
    <n v="2.2799999713897701"/>
    <n v="0.55000001192092896"/>
    <n v="0.55000001192092896"/>
    <n v="0"/>
    <n v="75"/>
    <n v="11"/>
  </r>
  <r>
    <x v="9"/>
    <d v="2016-08-05T00:00:00"/>
    <n v="8168"/>
    <n v="5.53999996185303"/>
    <n v="5.53999996185303"/>
    <n v="0"/>
    <n v="2.9000000953674299"/>
    <n v="0"/>
    <n v="2.6400001049041699"/>
    <n v="0"/>
    <n v="46"/>
    <n v="0"/>
  </r>
  <r>
    <x v="9"/>
    <d v="2016-09-05T00:00:00"/>
    <n v="7726"/>
    <n v="5.1900000572204599"/>
    <n v="5.1900000572204599"/>
    <n v="0"/>
    <n v="0"/>
    <n v="0"/>
    <n v="5.1900000572204599"/>
    <n v="0"/>
    <n v="0"/>
    <n v="0"/>
  </r>
  <r>
    <x v="9"/>
    <d v="2016-10-05T00:00:00"/>
    <n v="8275"/>
    <n v="5.5599999427795401"/>
    <n v="5.5599999427795401"/>
    <n v="0"/>
    <n v="0"/>
    <n v="0"/>
    <n v="5.5500001907348597"/>
    <n v="9.9999997764825804E-3"/>
    <n v="0"/>
    <n v="0"/>
  </r>
  <r>
    <x v="9"/>
    <d v="2016-11-05T00:00:00"/>
    <n v="6440"/>
    <n v="4.3299999237060502"/>
    <n v="4.3299999237060502"/>
    <n v="0"/>
    <n v="0"/>
    <n v="0"/>
    <n v="4.3200001716613796"/>
    <n v="9.9999997764825804E-3"/>
    <n v="0"/>
    <n v="0"/>
  </r>
  <r>
    <x v="9"/>
    <d v="2016-12-05T00:00:00"/>
    <n v="7566"/>
    <n v="5.1100001335143999"/>
    <n v="5.1100001335143999"/>
    <n v="0"/>
    <n v="0"/>
    <n v="0"/>
    <n v="5.1100001335143999"/>
    <n v="0"/>
    <n v="0"/>
    <n v="0"/>
  </r>
  <r>
    <x v="10"/>
    <d v="2016-12-04T00:00:00"/>
    <n v="4747"/>
    <n v="3.2400000095367401"/>
    <n v="3.2400000095367401"/>
    <n v="0"/>
    <n v="0"/>
    <n v="0"/>
    <n v="3.2300000190734899"/>
    <n v="9.9999997764825804E-3"/>
    <n v="0"/>
    <n v="0"/>
  </r>
  <r>
    <x v="10"/>
    <s v="4/13/2016"/>
    <n v="9715"/>
    <n v="6.6300001144409197"/>
    <n v="6.6300001144409197"/>
    <n v="0"/>
    <n v="0.99000000953674305"/>
    <n v="0.34000000357627902"/>
    <n v="5.2699999809265101"/>
    <n v="1.9999999552965199E-2"/>
    <n v="16"/>
    <n v="8"/>
  </r>
  <r>
    <x v="10"/>
    <s v="4/14/2016"/>
    <n v="8844"/>
    <n v="6.0300002098083496"/>
    <n v="6.0300002098083496"/>
    <n v="0"/>
    <n v="0.34000000357627902"/>
    <n v="1.0299999713897701"/>
    <n v="4.6500000953674299"/>
    <n v="9.9999997764825804E-3"/>
    <n v="6"/>
    <n v="25"/>
  </r>
  <r>
    <x v="10"/>
    <s v="4/15/2016"/>
    <n v="7451"/>
    <n v="5.0799999237060502"/>
    <n v="5.0799999237060502"/>
    <n v="0"/>
    <n v="0"/>
    <n v="0"/>
    <n v="5.0599999427795401"/>
    <n v="1.9999999552965199E-2"/>
    <n v="0"/>
    <n v="0"/>
  </r>
  <r>
    <x v="10"/>
    <s v="4/16/2016"/>
    <n v="6905"/>
    <n v="4.7300000190734899"/>
    <n v="4.7300000190734899"/>
    <n v="0"/>
    <n v="0"/>
    <n v="0"/>
    <n v="4.6999998092651403"/>
    <n v="2.9999999329447701E-2"/>
    <n v="0"/>
    <n v="0"/>
  </r>
  <r>
    <x v="10"/>
    <s v="4/17/2016"/>
    <n v="8199"/>
    <n v="5.8800001144409197"/>
    <n v="5.8800001144409197"/>
    <n v="0"/>
    <n v="1.4099999666214"/>
    <n v="0.10000000149011599"/>
    <n v="4.3600001335143999"/>
    <n v="9.9999997764825804E-3"/>
    <n v="11"/>
    <n v="2"/>
  </r>
  <r>
    <x v="10"/>
    <s v="4/18/2016"/>
    <n v="6798"/>
    <n v="4.6399998664856001"/>
    <n v="4.6399998664856001"/>
    <n v="0"/>
    <n v="1.08000004291534"/>
    <n v="0.20000000298023199"/>
    <n v="3.3499999046325701"/>
    <n v="0"/>
    <n v="20"/>
    <n v="7"/>
  </r>
  <r>
    <x v="10"/>
    <s v="4/19/2016"/>
    <n v="7711"/>
    <n v="5.2600002288818404"/>
    <n v="5.2600002288818404"/>
    <n v="0"/>
    <n v="0"/>
    <n v="0"/>
    <n v="5.2399997711181596"/>
    <n v="1.9999999552965199E-2"/>
    <n v="0"/>
    <n v="0"/>
  </r>
  <r>
    <x v="10"/>
    <s v="4/20/2016"/>
    <n v="4880"/>
    <n v="3.3299999237060498"/>
    <n v="3.3299999237060498"/>
    <n v="0"/>
    <n v="0.83999997377395597"/>
    <n v="9.00000035762787E-2"/>
    <n v="2.3800001144409202"/>
    <n v="1.9999999552965199E-2"/>
    <n v="15"/>
    <n v="3"/>
  </r>
  <r>
    <x v="10"/>
    <s v="4/21/2016"/>
    <n v="8857"/>
    <n v="6.0700001716613796"/>
    <n v="6.0700001716613796"/>
    <n v="0"/>
    <n v="1.1499999761581401"/>
    <n v="0.259999990463257"/>
    <n v="4.6399998664856001"/>
    <n v="9.9999997764825804E-3"/>
    <n v="18"/>
    <n v="9"/>
  </r>
  <r>
    <x v="10"/>
    <s v="4/22/2016"/>
    <n v="3843"/>
    <n v="2.6199998855590798"/>
    <n v="2.6199998855590798"/>
    <n v="0"/>
    <n v="0"/>
    <n v="0"/>
    <n v="2.6099998950958301"/>
    <n v="9.9999997764825804E-3"/>
    <n v="0"/>
    <n v="0"/>
  </r>
  <r>
    <x v="10"/>
    <s v="4/23/2016"/>
    <n v="7396"/>
    <n v="5.0700001716613796"/>
    <n v="5.0700001716613796"/>
    <n v="0"/>
    <n v="1.3999999761581401"/>
    <n v="7.9999998211860698E-2"/>
    <n v="3.5799999237060498"/>
    <n v="0"/>
    <n v="20"/>
    <n v="2"/>
  </r>
  <r>
    <x v="10"/>
    <s v="4/24/2016"/>
    <n v="6731"/>
    <n v="4.5900001525878897"/>
    <n v="4.5900001525878897"/>
    <n v="0"/>
    <n v="0.88999998569488503"/>
    <n v="0.18999999761581399"/>
    <n v="3.4900000095367401"/>
    <n v="1.9999999552965199E-2"/>
    <n v="14"/>
    <n v="7"/>
  </r>
  <r>
    <x v="10"/>
    <s v="4/25/2016"/>
    <n v="5995"/>
    <n v="4.0900001525878897"/>
    <n v="4.0900001525878897"/>
    <n v="0"/>
    <n v="0"/>
    <n v="0"/>
    <n v="4.0900001525878897"/>
    <n v="0"/>
    <n v="0"/>
    <n v="0"/>
  </r>
  <r>
    <x v="10"/>
    <s v="4/26/2016"/>
    <n v="8283"/>
    <n v="5.78999996185303"/>
    <n v="5.78999996185303"/>
    <n v="0"/>
    <n v="1.8500000238418599"/>
    <n v="5.0000000745058101E-2"/>
    <n v="3.8699998855590798"/>
    <n v="9.9999997764825804E-3"/>
    <n v="22"/>
    <n v="2"/>
  </r>
  <r>
    <x v="10"/>
    <s v="4/27/2016"/>
    <n v="7904"/>
    <n v="5.4200000762939498"/>
    <n v="5.4200000762939498"/>
    <n v="0"/>
    <n v="1.58000004291534"/>
    <n v="0.62999999523162797"/>
    <n v="3.1900000572204599"/>
    <n v="9.9999997764825804E-3"/>
    <n v="24"/>
    <n v="13"/>
  </r>
  <r>
    <x v="10"/>
    <s v="4/28/2016"/>
    <n v="5512"/>
    <n v="3.7599999904632599"/>
    <n v="3.7599999904632599"/>
    <n v="0"/>
    <n v="0"/>
    <n v="0"/>
    <n v="3.7599999904632599"/>
    <n v="0"/>
    <n v="0"/>
    <n v="0"/>
  </r>
  <r>
    <x v="10"/>
    <s v="4/29/2016"/>
    <n v="9135"/>
    <n v="6.2300000190734899"/>
    <n v="6.2300000190734899"/>
    <n v="0"/>
    <n v="0"/>
    <n v="0"/>
    <n v="6.2199997901916504"/>
    <n v="9.9999997764825804E-3"/>
    <n v="0"/>
    <n v="0"/>
  </r>
  <r>
    <x v="10"/>
    <s v="4/30/2016"/>
    <n v="5250"/>
    <n v="3.5799999237060498"/>
    <n v="3.5799999237060498"/>
    <n v="0"/>
    <n v="1.0599999427795399"/>
    <n v="9.00000035762787E-2"/>
    <n v="2.4200000762939502"/>
    <n v="9.9999997764825804E-3"/>
    <n v="17"/>
    <n v="4"/>
  </r>
  <r>
    <x v="10"/>
    <d v="2016-01-05T00:00:00"/>
    <n v="3077"/>
    <n v="2.0999999046325701"/>
    <n v="2.0999999046325701"/>
    <n v="0"/>
    <n v="0"/>
    <n v="0"/>
    <n v="2.0899999141693102"/>
    <n v="0"/>
    <n v="0"/>
    <n v="0"/>
  </r>
  <r>
    <x v="11"/>
    <d v="2016-12-04T00:00:00"/>
    <n v="8856"/>
    <n v="5.9800000190734899"/>
    <n v="5.9800000190734899"/>
    <n v="0"/>
    <n v="3.0599999427795401"/>
    <n v="0.91000002622604403"/>
    <n v="2.0099999904632599"/>
    <n v="0"/>
    <n v="44"/>
    <n v="19"/>
  </r>
  <r>
    <x v="11"/>
    <s v="4/13/2016"/>
    <n v="10035"/>
    <n v="6.71000003814697"/>
    <n v="6.71000003814697"/>
    <n v="0"/>
    <n v="2.0299999713897701"/>
    <n v="2.1300001144409202"/>
    <n v="2.5499999523162802"/>
    <n v="0"/>
    <n v="31"/>
    <n v="46"/>
  </r>
  <r>
    <x v="11"/>
    <s v="4/14/2016"/>
    <n v="7641"/>
    <n v="5.1100001335143999"/>
    <n v="5.1100001335143999"/>
    <n v="0"/>
    <n v="0.31999999284744302"/>
    <n v="0.97000002861022905"/>
    <n v="3.8199999332428001"/>
    <n v="0"/>
    <n v="5"/>
    <n v="23"/>
  </r>
  <r>
    <x v="11"/>
    <s v="4/15/2016"/>
    <n v="9010"/>
    <n v="6.0599999427795401"/>
    <n v="6.0599999427795401"/>
    <n v="0"/>
    <n v="1.04999995231628"/>
    <n v="1.75"/>
    <n v="3.2599999904632599"/>
    <n v="0"/>
    <n v="15"/>
    <n v="42"/>
  </r>
  <r>
    <x v="11"/>
    <s v="4/16/2016"/>
    <n v="13459"/>
    <n v="9"/>
    <n v="9"/>
    <n v="0"/>
    <n v="2.0299999713897701"/>
    <n v="4"/>
    <n v="2.9700000286102299"/>
    <n v="0"/>
    <n v="31"/>
    <n v="83"/>
  </r>
  <r>
    <x v="11"/>
    <s v="4/17/2016"/>
    <n v="10415"/>
    <n v="6.9699997901916504"/>
    <n v="6.9699997901916504"/>
    <n v="0"/>
    <n v="0.69999998807907104"/>
    <n v="2.3499999046325701"/>
    <n v="3.9200000762939502"/>
    <n v="0"/>
    <n v="11"/>
    <n v="58"/>
  </r>
  <r>
    <x v="11"/>
    <s v="4/18/2016"/>
    <n v="11663"/>
    <n v="7.8000001907348597"/>
    <n v="7.8000001907348597"/>
    <n v="0"/>
    <n v="0.25"/>
    <n v="3.7300000190734899"/>
    <n v="3.8199999332428001"/>
    <n v="0"/>
    <n v="4"/>
    <n v="95"/>
  </r>
  <r>
    <x v="11"/>
    <s v="4/19/2016"/>
    <n v="12414"/>
    <n v="8.7799997329711896"/>
    <n v="8.7799997329711896"/>
    <n v="0"/>
    <n v="2.2400000095367401"/>
    <n v="2.4500000476837198"/>
    <n v="3.96000003814697"/>
    <n v="0"/>
    <n v="19"/>
    <n v="67"/>
  </r>
  <r>
    <x v="11"/>
    <s v="4/20/2016"/>
    <n v="11658"/>
    <n v="7.8299999237060502"/>
    <n v="7.8299999237060502"/>
    <n v="0"/>
    <n v="0.20000000298023199"/>
    <n v="4.3499999046325701"/>
    <n v="3.2799999713897701"/>
    <n v="0"/>
    <n v="2"/>
    <n v="98"/>
  </r>
  <r>
    <x v="11"/>
    <s v="4/21/2016"/>
    <n v="6093"/>
    <n v="4.0799999237060502"/>
    <n v="4.0799999237060502"/>
    <n v="0"/>
    <n v="0"/>
    <n v="0"/>
    <n v="4.0599999427795401"/>
    <n v="0"/>
    <n v="0"/>
    <n v="0"/>
  </r>
  <r>
    <x v="11"/>
    <s v="4/22/2016"/>
    <n v="8911"/>
    <n v="5.96000003814697"/>
    <n v="5.96000003814697"/>
    <n v="0"/>
    <n v="2.3299999237060498"/>
    <n v="0.57999998331069902"/>
    <n v="3.0599999427795401"/>
    <n v="0"/>
    <n v="33"/>
    <n v="12"/>
  </r>
  <r>
    <x v="11"/>
    <s v="4/23/2016"/>
    <n v="12058"/>
    <n v="8.0699996948242205"/>
    <n v="8.0699996948242205"/>
    <n v="0"/>
    <n v="0"/>
    <n v="4.2199997901916504"/>
    <n v="3.8499999046325701"/>
    <n v="0"/>
    <n v="0"/>
    <n v="92"/>
  </r>
  <r>
    <x v="11"/>
    <s v="4/24/2016"/>
    <n v="14112"/>
    <n v="10"/>
    <n v="10"/>
    <n v="0"/>
    <n v="3.2699999809265101"/>
    <n v="4.5599999427795401"/>
    <n v="2.1700000762939502"/>
    <n v="0"/>
    <n v="30"/>
    <n v="95"/>
  </r>
  <r>
    <x v="11"/>
    <s v="4/25/2016"/>
    <n v="11177"/>
    <n v="8.4799995422363299"/>
    <n v="8.4799995422363299"/>
    <n v="0"/>
    <n v="5.6199998855590803"/>
    <n v="0.43000000715255698"/>
    <n v="2.4100000858306898"/>
    <n v="0"/>
    <n v="50"/>
    <n v="9"/>
  </r>
  <r>
    <x v="11"/>
    <s v="4/26/2016"/>
    <n v="11388"/>
    <n v="7.6199998855590803"/>
    <n v="7.6199998855590803"/>
    <n v="0"/>
    <n v="0.44999998807907099"/>
    <n v="4.2199997901916504"/>
    <n v="2.9500000476837198"/>
    <n v="0"/>
    <n v="7"/>
    <n v="95"/>
  </r>
  <r>
    <x v="11"/>
    <s v="4/27/2016"/>
    <n v="7193"/>
    <n v="5.03999996185303"/>
    <n v="5.03999996185303"/>
    <n v="0"/>
    <n v="0"/>
    <n v="0.41999998688697798"/>
    <n v="4.6199998855590803"/>
    <n v="0"/>
    <n v="0"/>
    <n v="10"/>
  </r>
  <r>
    <x v="11"/>
    <s v="4/28/2016"/>
    <n v="7114"/>
    <n v="4.8800001144409197"/>
    <n v="4.8800001144409197"/>
    <n v="0"/>
    <n v="1.37000000476837"/>
    <n v="0.28999999165535001"/>
    <n v="3.2200000286102299"/>
    <n v="0"/>
    <n v="15"/>
    <n v="8"/>
  </r>
  <r>
    <x v="11"/>
    <s v="4/29/2016"/>
    <n v="10645"/>
    <n v="7.75"/>
    <n v="7.75"/>
    <n v="0"/>
    <n v="3.7400000095367401"/>
    <n v="1.29999995231628"/>
    <n v="2.71000003814697"/>
    <n v="0"/>
    <n v="36"/>
    <n v="32"/>
  </r>
  <r>
    <x v="11"/>
    <s v="4/30/2016"/>
    <n v="13238"/>
    <n v="9.1999998092651403"/>
    <n v="9.1999998092651403"/>
    <n v="0"/>
    <n v="3.6900000572204599"/>
    <n v="2.0999999046325701"/>
    <n v="3.4100000858306898"/>
    <n v="0"/>
    <n v="43"/>
    <n v="52"/>
  </r>
  <r>
    <x v="11"/>
    <d v="2016-01-05T00:00:00"/>
    <n v="10414"/>
    <n v="7.0700001716613796"/>
    <n v="7.0700001716613796"/>
    <n v="0"/>
    <n v="2.6700000762939502"/>
    <n v="1.9800000190734901"/>
    <n v="2.4100000858306898"/>
    <n v="0"/>
    <n v="41"/>
    <n v="40"/>
  </r>
  <r>
    <x v="11"/>
    <d v="2016-02-05T00:00:00"/>
    <n v="16520"/>
    <n v="11.050000190734901"/>
    <n v="11.050000190734901"/>
    <n v="0"/>
    <n v="1.53999996185303"/>
    <n v="6.4800000190734899"/>
    <n v="3.0199999809265101"/>
    <n v="0"/>
    <n v="24"/>
    <n v="143"/>
  </r>
  <r>
    <x v="11"/>
    <d v="2016-03-05T00:00:00"/>
    <n v="14335"/>
    <n v="9.5900001525878906"/>
    <n v="9.5900001525878906"/>
    <n v="0"/>
    <n v="3.3199999332428001"/>
    <n v="1.7400000095367401"/>
    <n v="4.5300002098083496"/>
    <n v="0"/>
    <n v="47"/>
    <n v="41"/>
  </r>
  <r>
    <x v="11"/>
    <d v="2016-04-05T00:00:00"/>
    <n v="13559"/>
    <n v="9.4399995803833008"/>
    <n v="9.4399995803833008"/>
    <n v="0"/>
    <n v="1.8099999427795399"/>
    <n v="4.5799999237060502"/>
    <n v="2.8900001049041699"/>
    <n v="0"/>
    <n v="14"/>
    <n v="96"/>
  </r>
  <r>
    <x v="11"/>
    <d v="2016-05-05T00:00:00"/>
    <n v="12312"/>
    <n v="8.5799999237060494"/>
    <n v="8.5799999237060494"/>
    <n v="0"/>
    <n v="1.7599999904632599"/>
    <n v="4.1100001335143999"/>
    <n v="2.71000003814697"/>
    <n v="0"/>
    <n v="14"/>
    <n v="88"/>
  </r>
  <r>
    <x v="11"/>
    <d v="2016-06-05T00:00:00"/>
    <n v="11677"/>
    <n v="8.2799997329711896"/>
    <n v="8.2799997329711896"/>
    <n v="0"/>
    <n v="3.1099998950958301"/>
    <n v="2.5099999904632599"/>
    <n v="2.6700000762939502"/>
    <n v="0"/>
    <n v="29"/>
    <n v="55"/>
  </r>
  <r>
    <x v="11"/>
    <d v="2016-07-05T00:00:00"/>
    <n v="11550"/>
    <n v="7.7300000190734899"/>
    <n v="7.7300000190734899"/>
    <n v="0"/>
    <n v="0"/>
    <n v="4.1300001144409197"/>
    <n v="3.5899999141693102"/>
    <n v="0"/>
    <n v="0"/>
    <n v="86"/>
  </r>
  <r>
    <x v="11"/>
    <d v="2016-08-05T00:00:00"/>
    <n v="13585"/>
    <n v="9.0900001525878906"/>
    <n v="9.0900001525878906"/>
    <n v="0"/>
    <n v="0.68000000715255704"/>
    <n v="5.2399997711181596"/>
    <n v="3.1700000762939502"/>
    <n v="0"/>
    <n v="9"/>
    <n v="116"/>
  </r>
  <r>
    <x v="11"/>
    <d v="2016-09-05T00:00:00"/>
    <n v="14687"/>
    <n v="10.079999923706101"/>
    <n v="10.079999923706101"/>
    <n v="0"/>
    <n v="0.769999980926514"/>
    <n v="5.5999999046325701"/>
    <n v="3.5499999523162802"/>
    <n v="0"/>
    <n v="8"/>
    <n v="122"/>
  </r>
  <r>
    <x v="11"/>
    <d v="2016-10-05T00:00:00"/>
    <n v="13072"/>
    <n v="8.7799997329711896"/>
    <n v="8.7799997329711896"/>
    <n v="0"/>
    <n v="7.0000000298023196E-2"/>
    <n v="5.4000000953674299"/>
    <n v="3.3099999427795401"/>
    <n v="0"/>
    <n v="1"/>
    <n v="115"/>
  </r>
  <r>
    <x v="11"/>
    <d v="2016-11-05T00:00:00"/>
    <n v="746"/>
    <n v="0.5"/>
    <n v="0.5"/>
    <n v="0"/>
    <n v="0.37000000476837203"/>
    <n v="0"/>
    <n v="0.129999995231628"/>
    <n v="0"/>
    <n v="4"/>
    <n v="0"/>
  </r>
  <r>
    <x v="12"/>
    <d v="2016-12-04T00:00:00"/>
    <n v="8539"/>
    <n v="6.1199998855590803"/>
    <n v="6.1199998855590803"/>
    <n v="0"/>
    <n v="0.15000000596046401"/>
    <n v="0.239999994635582"/>
    <n v="5.6799998283386204"/>
    <n v="0"/>
    <n v="4"/>
    <n v="15"/>
  </r>
  <r>
    <x v="12"/>
    <s v="4/13/2016"/>
    <n v="0"/>
    <n v="0"/>
    <n v="0"/>
    <n v="0"/>
    <n v="0"/>
    <n v="0"/>
    <n v="0"/>
    <n v="0"/>
    <n v="0"/>
    <n v="0"/>
  </r>
  <r>
    <x v="12"/>
    <s v="4/14/2016"/>
    <n v="108"/>
    <n v="7.9999998211860698E-2"/>
    <n v="7.9999998211860698E-2"/>
    <n v="0"/>
    <n v="0"/>
    <n v="0"/>
    <n v="2.9999999329447701E-2"/>
    <n v="0"/>
    <n v="0"/>
    <n v="0"/>
  </r>
  <r>
    <x v="12"/>
    <s v="4/15/2016"/>
    <n v="1882"/>
    <n v="1.3500000238418599"/>
    <n v="1.3500000238418599"/>
    <n v="0"/>
    <n v="0.20999999344348899"/>
    <n v="0.36000001430511502"/>
    <n v="0.769999980926514"/>
    <n v="0"/>
    <n v="36"/>
    <n v="18"/>
  </r>
  <r>
    <x v="12"/>
    <s v="4/16/2016"/>
    <n v="1982"/>
    <n v="1.41999995708466"/>
    <n v="1.41999995708466"/>
    <n v="0"/>
    <n v="0.44999998807907099"/>
    <n v="0.37000000476837203"/>
    <n v="0.58999997377395597"/>
    <n v="0"/>
    <n v="65"/>
    <n v="21"/>
  </r>
  <r>
    <x v="12"/>
    <s v="4/17/2016"/>
    <n v="16"/>
    <n v="9.9999997764825804E-3"/>
    <n v="9.9999997764825804E-3"/>
    <n v="0"/>
    <n v="0"/>
    <n v="0"/>
    <n v="9.9999997764825804E-3"/>
    <n v="0"/>
    <n v="0"/>
    <n v="0"/>
  </r>
  <r>
    <x v="12"/>
    <s v="4/18/2016"/>
    <n v="62"/>
    <n v="3.9999999105930301E-2"/>
    <n v="3.9999999105930301E-2"/>
    <n v="0"/>
    <n v="0"/>
    <n v="0"/>
    <n v="3.9999999105930301E-2"/>
    <n v="0"/>
    <n v="0"/>
    <n v="0"/>
  </r>
  <r>
    <x v="12"/>
    <s v="4/19/2016"/>
    <n v="0"/>
    <n v="0"/>
    <n v="0"/>
    <n v="0"/>
    <n v="0"/>
    <n v="0"/>
    <n v="0"/>
    <n v="0"/>
    <n v="0"/>
    <n v="0"/>
  </r>
  <r>
    <x v="12"/>
    <s v="4/20/2016"/>
    <n v="0"/>
    <n v="0"/>
    <n v="0"/>
    <n v="0"/>
    <n v="0"/>
    <n v="0"/>
    <n v="0"/>
    <n v="0"/>
    <n v="0"/>
    <n v="0"/>
  </r>
  <r>
    <x v="12"/>
    <s v="4/21/2016"/>
    <n v="0"/>
    <n v="0"/>
    <n v="0"/>
    <n v="0"/>
    <n v="0"/>
    <n v="0"/>
    <n v="0"/>
    <n v="0"/>
    <n v="0"/>
    <n v="0"/>
  </r>
  <r>
    <x v="12"/>
    <s v="4/22/2016"/>
    <n v="0"/>
    <n v="0"/>
    <n v="0"/>
    <n v="0"/>
    <n v="0"/>
    <n v="0"/>
    <n v="0"/>
    <n v="0"/>
    <n v="0"/>
    <n v="0"/>
  </r>
  <r>
    <x v="12"/>
    <s v="4/23/2016"/>
    <n v="0"/>
    <n v="0"/>
    <n v="0"/>
    <n v="0"/>
    <n v="0"/>
    <n v="0"/>
    <n v="0"/>
    <n v="0"/>
    <n v="0"/>
    <n v="0"/>
  </r>
  <r>
    <x v="12"/>
    <s v="4/24/2016"/>
    <n v="0"/>
    <n v="0"/>
    <n v="0"/>
    <n v="0"/>
    <n v="0"/>
    <n v="0"/>
    <n v="0"/>
    <n v="0"/>
    <n v="0"/>
    <n v="0"/>
  </r>
  <r>
    <x v="12"/>
    <s v="4/25/2016"/>
    <n v="0"/>
    <n v="0"/>
    <n v="0"/>
    <n v="0"/>
    <n v="0"/>
    <n v="0"/>
    <n v="0"/>
    <n v="0"/>
    <n v="0"/>
    <n v="0"/>
  </r>
  <r>
    <x v="12"/>
    <s v="4/26/2016"/>
    <n v="0"/>
    <n v="0"/>
    <n v="0"/>
    <n v="0"/>
    <n v="0"/>
    <n v="0"/>
    <n v="0"/>
    <n v="0"/>
    <n v="0"/>
    <n v="0"/>
  </r>
  <r>
    <x v="12"/>
    <s v="4/27/2016"/>
    <n v="0"/>
    <n v="0"/>
    <n v="0"/>
    <n v="0"/>
    <n v="0"/>
    <n v="0"/>
    <n v="0"/>
    <n v="0"/>
    <n v="0"/>
    <n v="0"/>
  </r>
  <r>
    <x v="12"/>
    <s v="4/28/2016"/>
    <n v="0"/>
    <n v="0"/>
    <n v="0"/>
    <n v="0"/>
    <n v="0"/>
    <n v="0"/>
    <n v="0"/>
    <n v="0"/>
    <n v="0"/>
    <n v="0"/>
  </r>
  <r>
    <x v="12"/>
    <s v="4/29/2016"/>
    <n v="0"/>
    <n v="0"/>
    <n v="0"/>
    <n v="0"/>
    <n v="0"/>
    <n v="0"/>
    <n v="0"/>
    <n v="0"/>
    <n v="0"/>
    <n v="0"/>
  </r>
  <r>
    <x v="12"/>
    <s v="4/30/2016"/>
    <n v="0"/>
    <n v="0"/>
    <n v="0"/>
    <n v="0"/>
    <n v="0"/>
    <n v="0"/>
    <n v="0"/>
    <n v="0"/>
    <n v="0"/>
    <n v="0"/>
  </r>
  <r>
    <x v="12"/>
    <d v="2016-01-05T00:00:00"/>
    <n v="0"/>
    <n v="0"/>
    <n v="0"/>
    <n v="0"/>
    <n v="0"/>
    <n v="0"/>
    <n v="0"/>
    <n v="0"/>
    <n v="0"/>
    <n v="0"/>
  </r>
  <r>
    <x v="12"/>
    <d v="2016-02-05T00:00:00"/>
    <n v="475"/>
    <n v="0.34000000357627902"/>
    <n v="0.34000000357627902"/>
    <n v="0"/>
    <n v="0"/>
    <n v="3.9999999105930301E-2"/>
    <n v="0.28999999165535001"/>
    <n v="0"/>
    <n v="0"/>
    <n v="11"/>
  </r>
  <r>
    <x v="12"/>
    <d v="2016-03-05T00:00:00"/>
    <n v="4496"/>
    <n v="3.2200000286102299"/>
    <n v="3.2200000286102299"/>
    <n v="0"/>
    <n v="0"/>
    <n v="0"/>
    <n v="3.1500000953674299"/>
    <n v="5.0000000745058101E-2"/>
    <n v="0"/>
    <n v="0"/>
  </r>
  <r>
    <x v="12"/>
    <d v="2016-04-05T00:00:00"/>
    <n v="10252"/>
    <n v="7.3499999046325701"/>
    <n v="7.3499999046325701"/>
    <n v="0"/>
    <n v="0.67000001668930098"/>
    <n v="1.03999996185303"/>
    <n v="5.5799999237060502"/>
    <n v="0"/>
    <n v="13"/>
    <n v="46"/>
  </r>
  <r>
    <x v="12"/>
    <d v="2016-05-05T00:00:00"/>
    <n v="11728"/>
    <n v="8.4300003051757795"/>
    <n v="8.4300003051757795"/>
    <n v="0"/>
    <n v="2.6199998855590798"/>
    <n v="1.6799999475479099"/>
    <n v="4.03999996185303"/>
    <n v="7.0000000298023196E-2"/>
    <n v="38"/>
    <n v="42"/>
  </r>
  <r>
    <x v="12"/>
    <d v="2016-06-05T00:00:00"/>
    <n v="4369"/>
    <n v="3.1300001144409202"/>
    <n v="3.1300001144409202"/>
    <n v="0"/>
    <n v="0"/>
    <n v="0"/>
    <n v="3.0999999046325701"/>
    <n v="9.9999997764825804E-3"/>
    <n v="0"/>
    <n v="0"/>
  </r>
  <r>
    <x v="12"/>
    <d v="2016-07-05T00:00:00"/>
    <n v="6132"/>
    <n v="4.4000000953674299"/>
    <n v="4.4000000953674299"/>
    <n v="0"/>
    <n v="0"/>
    <n v="0"/>
    <n v="3.5799999237060498"/>
    <n v="0"/>
    <n v="0"/>
    <n v="0"/>
  </r>
  <r>
    <x v="12"/>
    <d v="2016-08-05T00:00:00"/>
    <n v="5862"/>
    <n v="4.1999998092651403"/>
    <n v="4.1999998092651403"/>
    <n v="0"/>
    <n v="0"/>
    <n v="0"/>
    <n v="4.1500000953674299"/>
    <n v="0"/>
    <n v="0"/>
    <n v="0"/>
  </r>
  <r>
    <x v="12"/>
    <d v="2016-09-05T00:00:00"/>
    <n v="4556"/>
    <n v="3.2699999809265101"/>
    <n v="3.2699999809265101"/>
    <n v="0"/>
    <n v="0.20000000298023199"/>
    <n v="0.119999997317791"/>
    <n v="2.9400000572204599"/>
    <n v="0"/>
    <n v="3"/>
    <n v="5"/>
  </r>
  <r>
    <x v="12"/>
    <d v="2016-10-05T00:00:00"/>
    <n v="5546"/>
    <n v="3.9800000190734899"/>
    <n v="3.9800000190734899"/>
    <n v="0"/>
    <n v="0"/>
    <n v="0"/>
    <n v="3.8699998855590798"/>
    <n v="3.9999999105930301E-2"/>
    <n v="0"/>
    <n v="0"/>
  </r>
  <r>
    <x v="12"/>
    <d v="2016-11-05T00:00:00"/>
    <n v="3689"/>
    <n v="2.6500000953674299"/>
    <n v="2.6500000953674299"/>
    <n v="0"/>
    <n v="0.109999999403954"/>
    <n v="0.17000000178813901"/>
    <n v="2.3299999237060498"/>
    <n v="0"/>
    <n v="2"/>
    <n v="8"/>
  </r>
  <r>
    <x v="12"/>
    <d v="2016-12-05T00:00:00"/>
    <n v="590"/>
    <n v="0.41999998688697798"/>
    <n v="0.41999998688697798"/>
    <n v="0"/>
    <n v="0"/>
    <n v="0"/>
    <n v="0.40999999642372098"/>
    <n v="0"/>
    <n v="0"/>
    <n v="0"/>
  </r>
  <r>
    <x v="13"/>
    <d v="2016-12-04T00:00:00"/>
    <n v="5394"/>
    <n v="4.0300002098083496"/>
    <n v="4.0300002098083496"/>
    <n v="0"/>
    <n v="0"/>
    <n v="0"/>
    <n v="3.9400000572204599"/>
    <n v="0"/>
    <n v="0"/>
    <n v="0"/>
  </r>
  <r>
    <x v="13"/>
    <s v="4/13/2016"/>
    <n v="5974"/>
    <n v="4.4699997901916504"/>
    <n v="4.4699997901916504"/>
    <n v="0"/>
    <n v="0"/>
    <n v="0"/>
    <n v="4.3699998855590803"/>
    <n v="0"/>
    <n v="0"/>
    <n v="0"/>
  </r>
  <r>
    <x v="13"/>
    <s v="4/14/2016"/>
    <n v="0"/>
    <n v="0"/>
    <n v="0"/>
    <n v="0"/>
    <n v="0"/>
    <n v="0"/>
    <n v="0"/>
    <n v="0"/>
    <n v="0"/>
    <n v="0"/>
  </r>
  <r>
    <x v="13"/>
    <s v="4/15/2016"/>
    <n v="3984"/>
    <n v="2.9500000476837198"/>
    <n v="2.9500000476837198"/>
    <n v="0"/>
    <n v="0.20999999344348899"/>
    <n v="0.259999990463257"/>
    <n v="2.4400000572204599"/>
    <n v="0"/>
    <n v="3"/>
    <n v="6"/>
  </r>
  <r>
    <x v="14"/>
    <d v="2016-12-04T00:00:00"/>
    <n v="7753"/>
    <n v="5.1999998092651403"/>
    <n v="5.1999998092651403"/>
    <n v="0"/>
    <n v="0"/>
    <n v="0"/>
    <n v="0"/>
    <n v="0"/>
    <n v="0"/>
    <n v="0"/>
  </r>
  <r>
    <x v="14"/>
    <s v="4/13/2016"/>
    <n v="8204"/>
    <n v="5.5"/>
    <n v="5.5"/>
    <n v="0"/>
    <n v="0.52999997138977095"/>
    <n v="0.58999997377395597"/>
    <n v="1.3099999427795399"/>
    <n v="0"/>
    <n v="8"/>
    <n v="15"/>
  </r>
  <r>
    <x v="14"/>
    <s v="4/14/2016"/>
    <n v="10210"/>
    <n v="6.8800001144409197"/>
    <n v="6.8800001144409197"/>
    <n v="0"/>
    <n v="0.109999999403954"/>
    <n v="0.33000001311302202"/>
    <n v="6.4400000572204599"/>
    <n v="0"/>
    <n v="1"/>
    <n v="9"/>
  </r>
  <r>
    <x v="14"/>
    <s v="4/15/2016"/>
    <n v="5664"/>
    <n v="3.7999999523162802"/>
    <n v="3.7999999523162802"/>
    <n v="0"/>
    <n v="0"/>
    <n v="0"/>
    <n v="3.7999999523162802"/>
    <n v="0"/>
    <n v="0"/>
    <n v="0"/>
  </r>
  <r>
    <x v="14"/>
    <s v="4/16/2016"/>
    <n v="4744"/>
    <n v="3.1800000667571999"/>
    <n v="3.1800000667571999"/>
    <n v="0"/>
    <n v="0"/>
    <n v="0"/>
    <n v="3.1800000667571999"/>
    <n v="0"/>
    <n v="0"/>
    <n v="0"/>
  </r>
  <r>
    <x v="14"/>
    <s v="4/17/2016"/>
    <n v="29"/>
    <n v="1.9999999552965199E-2"/>
    <n v="1.9999999552965199E-2"/>
    <n v="0"/>
    <n v="0"/>
    <n v="0"/>
    <n v="1.9999999552965199E-2"/>
    <n v="0"/>
    <n v="0"/>
    <n v="0"/>
  </r>
  <r>
    <x v="14"/>
    <s v="4/18/2016"/>
    <n v="2276"/>
    <n v="1.54999995231628"/>
    <n v="1.54999995231628"/>
    <n v="0"/>
    <n v="7.0000000298023196E-2"/>
    <n v="0.33000001311302202"/>
    <n v="1.12000000476837"/>
    <n v="0"/>
    <n v="1"/>
    <n v="9"/>
  </r>
  <r>
    <x v="14"/>
    <s v="4/19/2016"/>
    <n v="8925"/>
    <n v="5.9899997711181596"/>
    <n v="5.9899997711181596"/>
    <n v="0"/>
    <n v="0"/>
    <n v="0"/>
    <n v="5.9899997711181596"/>
    <n v="0"/>
    <n v="0"/>
    <n v="0"/>
  </r>
  <r>
    <x v="14"/>
    <s v="4/20/2016"/>
    <n v="8954"/>
    <n v="6.0100002288818404"/>
    <n v="6.0100002288818404"/>
    <n v="0"/>
    <n v="0"/>
    <n v="0.68000000715255704"/>
    <n v="5.3099999427795401"/>
    <n v="0"/>
    <n v="0"/>
    <n v="18"/>
  </r>
  <r>
    <x v="14"/>
    <s v="4/21/2016"/>
    <n v="3702"/>
    <n v="2.4800000190734899"/>
    <n v="2.4800000190734899"/>
    <n v="0"/>
    <n v="0"/>
    <n v="0"/>
    <n v="0.34999999403953602"/>
    <n v="0"/>
    <n v="0"/>
    <n v="0"/>
  </r>
  <r>
    <x v="14"/>
    <s v="4/22/2016"/>
    <n v="4500"/>
    <n v="3.0199999809265101"/>
    <n v="3.0199999809265101"/>
    <n v="0"/>
    <n v="5.9999998658895499E-2"/>
    <n v="0.81000000238418601"/>
    <n v="2.1500000953674299"/>
    <n v="0"/>
    <n v="1"/>
    <n v="19"/>
  </r>
  <r>
    <x v="14"/>
    <s v="4/23/2016"/>
    <n v="4935"/>
    <n v="3.3099999427795401"/>
    <n v="3.3099999427795401"/>
    <n v="0"/>
    <n v="0"/>
    <n v="0"/>
    <n v="3.3099999427795401"/>
    <n v="0"/>
    <n v="0"/>
    <n v="0"/>
  </r>
  <r>
    <x v="14"/>
    <s v="4/24/2016"/>
    <n v="4081"/>
    <n v="2.7400000095367401"/>
    <n v="2.7400000095367401"/>
    <n v="0"/>
    <n v="5.9999998658895499E-2"/>
    <n v="0.20000000298023199"/>
    <n v="2.4700000286102299"/>
    <n v="0"/>
    <n v="1"/>
    <n v="5"/>
  </r>
  <r>
    <x v="14"/>
    <s v="4/25/2016"/>
    <n v="9259"/>
    <n v="6.21000003814697"/>
    <n v="6.21000003814697"/>
    <n v="0"/>
    <n v="0"/>
    <n v="0.28000000119209301"/>
    <n v="5.9299998283386204"/>
    <n v="0"/>
    <n v="0"/>
    <n v="8"/>
  </r>
  <r>
    <x v="14"/>
    <s v="4/26/2016"/>
    <n v="9899"/>
    <n v="6.6399998664856001"/>
    <n v="6.6399998664856001"/>
    <n v="0"/>
    <n v="0.56999999284744296"/>
    <n v="0.92000001668930098"/>
    <n v="5.1500000953674299"/>
    <n v="0"/>
    <n v="8"/>
    <n v="21"/>
  </r>
  <r>
    <x v="14"/>
    <s v="4/27/2016"/>
    <n v="10780"/>
    <n v="7.2300000190734899"/>
    <n v="7.2300000190734899"/>
    <n v="0"/>
    <n v="0.40999999642372098"/>
    <n v="1.91999995708466"/>
    <n v="4.9099998474121103"/>
    <n v="0"/>
    <n v="6"/>
    <n v="47"/>
  </r>
  <r>
    <x v="14"/>
    <s v="4/28/2016"/>
    <n v="10817"/>
    <n v="7.2800002098083496"/>
    <n v="7.2800002098083496"/>
    <n v="0"/>
    <n v="1.0099999904632599"/>
    <n v="0.33000001311302202"/>
    <n v="5.9400000572204599"/>
    <n v="0"/>
    <n v="13"/>
    <n v="8"/>
  </r>
  <r>
    <x v="14"/>
    <s v="4/29/2016"/>
    <n v="7990"/>
    <n v="5.3600001335143999"/>
    <n v="5.3600001335143999"/>
    <n v="0"/>
    <n v="0.44999998807907099"/>
    <n v="0.79000002145767201"/>
    <n v="4.1199998855590803"/>
    <n v="0"/>
    <n v="6"/>
    <n v="18"/>
  </r>
  <r>
    <x v="14"/>
    <s v="4/30/2016"/>
    <n v="8221"/>
    <n v="5.5199999809265101"/>
    <n v="5.5199999809265101"/>
    <n v="0"/>
    <n v="0.40000000596046398"/>
    <n v="1.6100000143051101"/>
    <n v="3.5099999904632599"/>
    <n v="0"/>
    <n v="6"/>
    <n v="38"/>
  </r>
  <r>
    <x v="14"/>
    <d v="2016-01-05T00:00:00"/>
    <n v="1251"/>
    <n v="0.83999997377395597"/>
    <n v="0.83999997377395597"/>
    <n v="0"/>
    <n v="0"/>
    <n v="0"/>
    <n v="0.83999997377395597"/>
    <n v="0"/>
    <n v="0"/>
    <n v="0"/>
  </r>
  <r>
    <x v="14"/>
    <d v="2016-02-05T00:00:00"/>
    <n v="9261"/>
    <n v="6.2399997711181596"/>
    <n v="6.2399997711181596"/>
    <n v="0"/>
    <n v="0"/>
    <n v="0.43999999761581399"/>
    <n v="5.71000003814697"/>
    <n v="0"/>
    <n v="0"/>
    <n v="11"/>
  </r>
  <r>
    <x v="14"/>
    <d v="2016-03-05T00:00:00"/>
    <n v="9648"/>
    <n v="6.4699997901916504"/>
    <n v="6.4699997901916504"/>
    <n v="0"/>
    <n v="0.57999998331069902"/>
    <n v="1.0700000524520901"/>
    <n v="4.8299999237060502"/>
    <n v="0"/>
    <n v="8"/>
    <n v="26"/>
  </r>
  <r>
    <x v="14"/>
    <d v="2016-04-05T00:00:00"/>
    <n v="10429"/>
    <n v="7.0199999809265101"/>
    <n v="7.0199999809265101"/>
    <n v="0"/>
    <n v="0.58999997377395597"/>
    <n v="0.57999998331069902"/>
    <n v="5.8499999046325701"/>
    <n v="0"/>
    <n v="8"/>
    <n v="13"/>
  </r>
  <r>
    <x v="14"/>
    <d v="2016-05-05T00:00:00"/>
    <n v="13658"/>
    <n v="9.4899997711181605"/>
    <n v="9.4899997711181605"/>
    <n v="0"/>
    <n v="2.6300001144409202"/>
    <n v="1.4099999666214"/>
    <n v="5.4499998092651403"/>
    <n v="0"/>
    <n v="27"/>
    <n v="34"/>
  </r>
  <r>
    <x v="14"/>
    <d v="2016-06-05T00:00:00"/>
    <n v="9524"/>
    <n v="6.4200000762939498"/>
    <n v="6.4200000762939498"/>
    <n v="0"/>
    <n v="0.40999999642372098"/>
    <n v="0.46999999880790699"/>
    <n v="5.46000003814697"/>
    <n v="0"/>
    <n v="6"/>
    <n v="11"/>
  </r>
  <r>
    <x v="14"/>
    <d v="2016-07-05T00:00:00"/>
    <n v="7937"/>
    <n v="5.3299999237060502"/>
    <n v="5.3299999237060502"/>
    <n v="0"/>
    <n v="0.18999999761581399"/>
    <n v="1.04999995231628"/>
    <n v="4.0799999237060502"/>
    <n v="0"/>
    <n v="3"/>
    <n v="28"/>
  </r>
  <r>
    <x v="14"/>
    <d v="2016-08-05T00:00:00"/>
    <n v="3672"/>
    <n v="2.46000003814697"/>
    <n v="2.46000003814697"/>
    <n v="0"/>
    <n v="0"/>
    <n v="0"/>
    <n v="2.46000003814697"/>
    <n v="0"/>
    <n v="0"/>
    <n v="0"/>
  </r>
  <r>
    <x v="14"/>
    <d v="2016-09-05T00:00:00"/>
    <n v="10378"/>
    <n v="6.96000003814697"/>
    <n v="6.96000003814697"/>
    <n v="0"/>
    <n v="0.140000000596046"/>
    <n v="0.56000000238418601"/>
    <n v="6.25"/>
    <n v="0"/>
    <n v="2"/>
    <n v="14"/>
  </r>
  <r>
    <x v="14"/>
    <d v="2016-10-05T00:00:00"/>
    <n v="9487"/>
    <n v="6.3699998855590803"/>
    <n v="6.3699998855590803"/>
    <n v="0"/>
    <n v="0.20999999344348899"/>
    <n v="0.46000000834464999"/>
    <n v="5.6999998092651403"/>
    <n v="0"/>
    <n v="3"/>
    <n v="12"/>
  </r>
  <r>
    <x v="14"/>
    <d v="2016-11-05T00:00:00"/>
    <n v="9129"/>
    <n v="6.1300001144409197"/>
    <n v="6.1300001144409197"/>
    <n v="0"/>
    <n v="0.20000000298023199"/>
    <n v="0.74000000953674305"/>
    <n v="5.1799998283386204"/>
    <n v="0"/>
    <n v="3"/>
    <n v="18"/>
  </r>
  <r>
    <x v="14"/>
    <d v="2016-12-05T00:00:00"/>
    <n v="17"/>
    <n v="9.9999997764825804E-3"/>
    <n v="9.9999997764825804E-3"/>
    <n v="0"/>
    <n v="0"/>
    <n v="0"/>
    <n v="9.9999997764825804E-3"/>
    <n v="0"/>
    <n v="0"/>
    <n v="0"/>
  </r>
  <r>
    <x v="15"/>
    <d v="2016-12-04T00:00:00"/>
    <n v="10122"/>
    <n v="7.7800002098083496"/>
    <n v="7.7800002098083496"/>
    <n v="0"/>
    <n v="0"/>
    <n v="0"/>
    <n v="0"/>
    <n v="0"/>
    <n v="0"/>
    <n v="0"/>
  </r>
  <r>
    <x v="15"/>
    <s v="4/13/2016"/>
    <n v="10993"/>
    <n v="8.4499998092651403"/>
    <n v="8.4499998092651403"/>
    <n v="0"/>
    <n v="5.9999998658895499E-2"/>
    <n v="0.62999999523162797"/>
    <n v="3.8800001144409202"/>
    <n v="0"/>
    <n v="1"/>
    <n v="14"/>
  </r>
  <r>
    <x v="15"/>
    <s v="4/14/2016"/>
    <n v="8863"/>
    <n v="6.8200001716613796"/>
    <n v="6.8200001716613796"/>
    <n v="0"/>
    <n v="0.129999995231628"/>
    <n v="1.0700000524520901"/>
    <n v="5.6199998855590803"/>
    <n v="0"/>
    <n v="10"/>
    <n v="35"/>
  </r>
  <r>
    <x v="15"/>
    <s v="4/15/2016"/>
    <n v="8758"/>
    <n v="6.7300000190734899"/>
    <n v="6.7300000190734899"/>
    <n v="0"/>
    <n v="0"/>
    <n v="0"/>
    <n v="6.7300000190734899"/>
    <n v="0"/>
    <n v="0"/>
    <n v="0"/>
  </r>
  <r>
    <x v="15"/>
    <s v="4/16/2016"/>
    <n v="6580"/>
    <n v="5.0599999427795401"/>
    <n v="5.0599999427795401"/>
    <n v="0"/>
    <n v="0.20999999344348899"/>
    <n v="0.40000000596046398"/>
    <n v="4.4499998092651403"/>
    <n v="0"/>
    <n v="6"/>
    <n v="9"/>
  </r>
  <r>
    <x v="15"/>
    <s v="4/17/2016"/>
    <n v="4660"/>
    <n v="3.5799999237060498"/>
    <n v="3.5799999237060498"/>
    <n v="0"/>
    <n v="0"/>
    <n v="0"/>
    <n v="3.5799999237060498"/>
    <n v="0"/>
    <n v="0"/>
    <n v="0"/>
  </r>
  <r>
    <x v="15"/>
    <s v="4/18/2016"/>
    <n v="11009"/>
    <n v="9.1000003814697301"/>
    <n v="9.1000003814697301"/>
    <n v="0"/>
    <n v="3.5599999427795401"/>
    <n v="0.40000000596046398"/>
    <n v="5.1399998664856001"/>
    <n v="0"/>
    <n v="27"/>
    <n v="8"/>
  </r>
  <r>
    <x v="15"/>
    <s v="4/19/2016"/>
    <n v="10181"/>
    <n v="7.8299999237060502"/>
    <n v="7.8299999237060502"/>
    <n v="0"/>
    <n v="1.37000000476837"/>
    <n v="0.68999999761581399"/>
    <n v="5.7699999809265101"/>
    <n v="0"/>
    <n v="20"/>
    <n v="16"/>
  </r>
  <r>
    <x v="15"/>
    <s v="4/20/2016"/>
    <n v="10553"/>
    <n v="8.1199998855590803"/>
    <n v="8.1199998855590803"/>
    <n v="0"/>
    <n v="1.1000000238418599"/>
    <n v="1.7200000286102299"/>
    <n v="5.28999996185303"/>
    <n v="0"/>
    <n v="19"/>
    <n v="42"/>
  </r>
  <r>
    <x v="15"/>
    <s v="4/21/2016"/>
    <n v="10055"/>
    <n v="7.7300000190734899"/>
    <n v="7.7300000190734899"/>
    <n v="0"/>
    <n v="0.37000000476837203"/>
    <n v="0.38999998569488498"/>
    <n v="6.9800000190734899"/>
    <n v="0"/>
    <n v="7"/>
    <n v="12"/>
  </r>
  <r>
    <x v="15"/>
    <s v="4/22/2016"/>
    <n v="12139"/>
    <n v="9.3400001525878906"/>
    <n v="9.3400001525878906"/>
    <n v="0"/>
    <n v="3.2999999523162802"/>
    <n v="1.1100000143051101"/>
    <n v="4.9200000762939498"/>
    <n v="0"/>
    <n v="77"/>
    <n v="25"/>
  </r>
  <r>
    <x v="15"/>
    <s v="4/23/2016"/>
    <n v="13236"/>
    <n v="10.180000305175801"/>
    <n v="10.180000305175801"/>
    <n v="0"/>
    <n v="4.5"/>
    <n v="0.31999999284744302"/>
    <n v="5.3499999046325701"/>
    <n v="0"/>
    <n v="58"/>
    <n v="5"/>
  </r>
  <r>
    <x v="15"/>
    <s v="4/24/2016"/>
    <n v="10243"/>
    <n v="7.8800001144409197"/>
    <n v="7.8800001144409197"/>
    <n v="0"/>
    <n v="1.08000004291534"/>
    <n v="0.50999999046325695"/>
    <n v="6.3000001907348597"/>
    <n v="0"/>
    <n v="14"/>
    <n v="8"/>
  </r>
  <r>
    <x v="15"/>
    <s v="4/25/2016"/>
    <n v="12961"/>
    <n v="9.9700002670288104"/>
    <n v="9.9700002670288104"/>
    <n v="0"/>
    <n v="0.730000019073486"/>
    <n v="1.3999999761581401"/>
    <n v="7.8400001525878897"/>
    <n v="0"/>
    <n v="11"/>
    <n v="31"/>
  </r>
  <r>
    <x v="15"/>
    <s v="4/26/2016"/>
    <n v="9461"/>
    <n v="7.2800002098083496"/>
    <n v="7.2800002098083496"/>
    <n v="0"/>
    <n v="0.93999999761581399"/>
    <n v="1.0599999427795399"/>
    <n v="5.2699999809265101"/>
    <n v="0"/>
    <n v="14"/>
    <n v="23"/>
  </r>
  <r>
    <x v="15"/>
    <s v="4/27/2016"/>
    <n v="11193"/>
    <n v="8.6099996566772496"/>
    <n v="8.6099996566772496"/>
    <n v="0"/>
    <n v="0.69999998807907104"/>
    <n v="2.5099999904632599"/>
    <n v="5.3899998664856001"/>
    <n v="0"/>
    <n v="11"/>
    <n v="48"/>
  </r>
  <r>
    <x v="15"/>
    <s v="4/28/2016"/>
    <n v="10074"/>
    <n v="7.75"/>
    <n v="7.75"/>
    <n v="0"/>
    <n v="1.28999996185303"/>
    <n v="0.43000000715255698"/>
    <n v="6.0300002098083496"/>
    <n v="0"/>
    <n v="19"/>
    <n v="9"/>
  </r>
  <r>
    <x v="15"/>
    <s v="4/29/2016"/>
    <n v="9232"/>
    <n v="7.0999999046325701"/>
    <n v="7.0999999046325701"/>
    <n v="0"/>
    <n v="0.80000001192092896"/>
    <n v="0.88999998569488503"/>
    <n v="5.4200000762939498"/>
    <n v="0"/>
    <n v="13"/>
    <n v="16"/>
  </r>
  <r>
    <x v="15"/>
    <s v="4/30/2016"/>
    <n v="12533"/>
    <n v="9.6400003433227504"/>
    <n v="9.6400003433227504"/>
    <n v="0"/>
    <n v="0.69999998807907104"/>
    <n v="2"/>
    <n v="6.9400000572204599"/>
    <n v="0"/>
    <n v="14"/>
    <n v="43"/>
  </r>
  <r>
    <x v="15"/>
    <d v="2016-01-05T00:00:00"/>
    <n v="10255"/>
    <n v="7.8899998664856001"/>
    <n v="7.8899998664856001"/>
    <n v="0"/>
    <n v="1.0099999904632599"/>
    <n v="0.68000000715255704"/>
    <n v="6.1999998092651403"/>
    <n v="0"/>
    <n v="12"/>
    <n v="15"/>
  </r>
  <r>
    <x v="15"/>
    <d v="2016-02-05T00:00:00"/>
    <n v="10096"/>
    <n v="8.3999996185302699"/>
    <n v="8.3999996185302699"/>
    <n v="0"/>
    <n v="3.7699999809265101"/>
    <n v="7.9999998211860698E-2"/>
    <n v="4.5500001907348597"/>
    <n v="0"/>
    <n v="33"/>
    <n v="4"/>
  </r>
  <r>
    <x v="15"/>
    <d v="2016-03-05T00:00:00"/>
    <n v="12727"/>
    <n v="9.7899999618530291"/>
    <n v="9.7899999618530291"/>
    <n v="0"/>
    <n v="1.12999999523163"/>
    <n v="0.77999997138977095"/>
    <n v="7.8800001144409197"/>
    <n v="0"/>
    <n v="18"/>
    <n v="18"/>
  </r>
  <r>
    <x v="15"/>
    <d v="2016-04-05T00:00:00"/>
    <n v="12375"/>
    <n v="9.5200004577636701"/>
    <n v="9.5200004577636701"/>
    <n v="0"/>
    <n v="2.78999996185303"/>
    <n v="0.93000000715255704"/>
    <n v="5.8000001907348597"/>
    <n v="0"/>
    <n v="35"/>
    <n v="21"/>
  </r>
  <r>
    <x v="15"/>
    <d v="2016-05-05T00:00:00"/>
    <n v="9603"/>
    <n v="7.3800001144409197"/>
    <n v="7.3800001144409197"/>
    <n v="0"/>
    <n v="0.62999999523162797"/>
    <n v="1.66999995708466"/>
    <n v="5.0900001525878897"/>
    <n v="0"/>
    <n v="12"/>
    <n v="39"/>
  </r>
  <r>
    <x v="15"/>
    <d v="2016-06-05T00:00:00"/>
    <n v="13175"/>
    <n v="10.1300001144409"/>
    <n v="10.1300001144409"/>
    <n v="0"/>
    <n v="2.1099998950958301"/>
    <n v="2.0899999141693102"/>
    <n v="5.9299998283386204"/>
    <n v="0"/>
    <n v="33"/>
    <n v="45"/>
  </r>
  <r>
    <x v="15"/>
    <d v="2016-07-05T00:00:00"/>
    <n v="22770"/>
    <n v="17.540000915527301"/>
    <n v="17.540000915527301"/>
    <n v="0"/>
    <n v="9.4499998092651403"/>
    <n v="2.7699999809265101"/>
    <n v="5.3299999237060502"/>
    <n v="0"/>
    <n v="120"/>
    <n v="56"/>
  </r>
  <r>
    <x v="15"/>
    <d v="2016-08-05T00:00:00"/>
    <n v="17298"/>
    <n v="14.3800001144409"/>
    <n v="14.3800001144409"/>
    <n v="0"/>
    <n v="9.8900003433227504"/>
    <n v="1.2599999904632599"/>
    <n v="3.2300000190734899"/>
    <n v="0"/>
    <n v="107"/>
    <n v="38"/>
  </r>
  <r>
    <x v="15"/>
    <d v="2016-09-05T00:00:00"/>
    <n v="10218"/>
    <n v="7.8600001335143999"/>
    <n v="7.8600001335143999"/>
    <n v="0"/>
    <n v="0.34000000357627902"/>
    <n v="0.730000019073486"/>
    <n v="6.78999996185303"/>
    <n v="0"/>
    <n v="6"/>
    <n v="19"/>
  </r>
  <r>
    <x v="15"/>
    <d v="2016-10-05T00:00:00"/>
    <n v="10299"/>
    <n v="7.9200000762939498"/>
    <n v="7.9200000762939498"/>
    <n v="0"/>
    <n v="0.81000000238418601"/>
    <n v="0.64999997615814198"/>
    <n v="6.46000003814697"/>
    <n v="0"/>
    <n v="13"/>
    <n v="14"/>
  </r>
  <r>
    <x v="15"/>
    <d v="2016-11-05T00:00:00"/>
    <n v="10201"/>
    <n v="7.8400001525878897"/>
    <n v="7.8400001525878897"/>
    <n v="0"/>
    <n v="0.52999997138977095"/>
    <n v="0.79000002145767201"/>
    <n v="6.5300002098083496"/>
    <n v="0"/>
    <n v="8"/>
    <n v="18"/>
  </r>
  <r>
    <x v="15"/>
    <d v="2016-12-05T00:00:00"/>
    <n v="3369"/>
    <n v="2.5899999141693102"/>
    <n v="2.5899999141693102"/>
    <n v="0"/>
    <n v="0"/>
    <n v="0"/>
    <n v="2.5899999141693102"/>
    <n v="0"/>
    <n v="0"/>
    <n v="0"/>
  </r>
  <r>
    <x v="16"/>
    <d v="2016-12-04T00:00:00"/>
    <n v="3276"/>
    <n v="2.2000000476837198"/>
    <n v="2.2000000476837198"/>
    <n v="0"/>
    <n v="0"/>
    <n v="0"/>
    <n v="2.2000000476837198"/>
    <n v="0"/>
    <n v="0"/>
    <n v="0"/>
  </r>
  <r>
    <x v="16"/>
    <s v="4/13/2016"/>
    <n v="2961"/>
    <n v="1.9900000095367401"/>
    <n v="1.9900000095367401"/>
    <n v="0"/>
    <n v="0"/>
    <n v="0"/>
    <n v="1.9900000095367401"/>
    <n v="0"/>
    <n v="0"/>
    <n v="0"/>
  </r>
  <r>
    <x v="16"/>
    <s v="4/14/2016"/>
    <n v="3974"/>
    <n v="2.6700000762939502"/>
    <n v="2.6700000762939502"/>
    <n v="0"/>
    <n v="0"/>
    <n v="0"/>
    <n v="2.6700000762939502"/>
    <n v="0"/>
    <n v="0"/>
    <n v="0"/>
  </r>
  <r>
    <x v="16"/>
    <s v="4/15/2016"/>
    <n v="7198"/>
    <n v="4.8299999237060502"/>
    <n v="4.8299999237060502"/>
    <n v="0"/>
    <n v="0"/>
    <n v="0"/>
    <n v="4.8299999237060502"/>
    <n v="0"/>
    <n v="0"/>
    <n v="0"/>
  </r>
  <r>
    <x v="16"/>
    <s v="4/16/2016"/>
    <n v="3945"/>
    <n v="2.6500000953674299"/>
    <n v="2.6500000953674299"/>
    <n v="0"/>
    <n v="0"/>
    <n v="0"/>
    <n v="2.6500000953674299"/>
    <n v="0"/>
    <n v="0"/>
    <n v="0"/>
  </r>
  <r>
    <x v="16"/>
    <s v="4/17/2016"/>
    <n v="2268"/>
    <n v="1.5199999809265099"/>
    <n v="1.5199999809265099"/>
    <n v="0"/>
    <n v="0"/>
    <n v="0"/>
    <n v="1.5199999809265099"/>
    <n v="0"/>
    <n v="0"/>
    <n v="0"/>
  </r>
  <r>
    <x v="16"/>
    <s v="4/18/2016"/>
    <n v="6155"/>
    <n v="4.2399997711181596"/>
    <n v="4.2399997711181596"/>
    <n v="0"/>
    <n v="2"/>
    <n v="0.28999999165535001"/>
    <n v="1.95000004768372"/>
    <n v="0"/>
    <n v="25"/>
    <n v="6"/>
  </r>
  <r>
    <x v="16"/>
    <s v="4/19/2016"/>
    <n v="2064"/>
    <n v="1.3899999856948899"/>
    <n v="1.3899999856948899"/>
    <n v="0"/>
    <n v="0"/>
    <n v="0"/>
    <n v="1.3899999856948899"/>
    <n v="0"/>
    <n v="0"/>
    <n v="0"/>
  </r>
  <r>
    <x v="16"/>
    <s v="4/20/2016"/>
    <n v="2072"/>
    <n v="1.3899999856948899"/>
    <n v="1.3899999856948899"/>
    <n v="0"/>
    <n v="0"/>
    <n v="0"/>
    <n v="1.3899999856948899"/>
    <n v="0"/>
    <n v="0"/>
    <n v="0"/>
  </r>
  <r>
    <x v="16"/>
    <s v="4/21/2016"/>
    <n v="3809"/>
    <n v="2.5599999427795401"/>
    <n v="2.5599999427795401"/>
    <n v="0"/>
    <n v="0"/>
    <n v="0"/>
    <n v="2.53999996185303"/>
    <n v="0"/>
    <n v="0"/>
    <n v="0"/>
  </r>
  <r>
    <x v="16"/>
    <s v="4/22/2016"/>
    <n v="6831"/>
    <n v="4.5799999237060502"/>
    <n v="4.5799999237060502"/>
    <n v="0"/>
    <n v="0"/>
    <n v="0"/>
    <n v="4.5799999237060502"/>
    <n v="0"/>
    <n v="0"/>
    <n v="0"/>
  </r>
  <r>
    <x v="16"/>
    <s v="4/23/2016"/>
    <n v="4363"/>
    <n v="2.9300000667571999"/>
    <n v="2.9300000667571999"/>
    <n v="0"/>
    <n v="0"/>
    <n v="0"/>
    <n v="2.9300000667571999"/>
    <n v="0"/>
    <n v="0"/>
    <n v="0"/>
  </r>
  <r>
    <x v="16"/>
    <s v="4/24/2016"/>
    <n v="5002"/>
    <n v="3.3599998950958301"/>
    <n v="3.3599998950958301"/>
    <n v="0"/>
    <n v="0"/>
    <n v="0"/>
    <n v="3.3599998950958301"/>
    <n v="0"/>
    <n v="0"/>
    <n v="0"/>
  </r>
  <r>
    <x v="16"/>
    <s v="4/25/2016"/>
    <n v="3385"/>
    <n v="2.2699999809265101"/>
    <n v="2.2699999809265101"/>
    <n v="0"/>
    <n v="0"/>
    <n v="0"/>
    <n v="2.2699999809265101"/>
    <n v="0"/>
    <n v="0"/>
    <n v="0"/>
  </r>
  <r>
    <x v="16"/>
    <s v="4/26/2016"/>
    <n v="6326"/>
    <n v="4.4099998474121103"/>
    <n v="4.4099998474121103"/>
    <n v="0"/>
    <n v="2.4100000858306898"/>
    <n v="3.9999999105930301E-2"/>
    <n v="1.96000003814697"/>
    <n v="0"/>
    <n v="29"/>
    <n v="1"/>
  </r>
  <r>
    <x v="16"/>
    <s v="4/27/2016"/>
    <n v="7243"/>
    <n v="5.0300002098083496"/>
    <n v="5.0300002098083496"/>
    <n v="0"/>
    <n v="2.6199998855590798"/>
    <n v="2.9999999329447701E-2"/>
    <n v="2.3800001144409202"/>
    <n v="0"/>
    <n v="32"/>
    <n v="1"/>
  </r>
  <r>
    <x v="16"/>
    <s v="4/28/2016"/>
    <n v="4493"/>
    <n v="3.0099999904632599"/>
    <n v="3.0099999904632599"/>
    <n v="0"/>
    <n v="0"/>
    <n v="0"/>
    <n v="3.0099999904632599"/>
    <n v="0"/>
    <n v="0"/>
    <n v="0"/>
  </r>
  <r>
    <x v="16"/>
    <s v="4/29/2016"/>
    <n v="4676"/>
    <n v="3.1400001049041699"/>
    <n v="3.1400001049041699"/>
    <n v="0"/>
    <n v="0"/>
    <n v="0"/>
    <n v="3.1300001144409202"/>
    <n v="0"/>
    <n v="0"/>
    <n v="0"/>
  </r>
  <r>
    <x v="16"/>
    <s v="4/30/2016"/>
    <n v="6222"/>
    <n v="4.1799998283386204"/>
    <n v="4.1799998283386204"/>
    <n v="0"/>
    <n v="0"/>
    <n v="0"/>
    <n v="4.1799998283386204"/>
    <n v="0"/>
    <n v="0"/>
    <n v="0"/>
  </r>
  <r>
    <x v="16"/>
    <d v="2016-01-05T00:00:00"/>
    <n v="5232"/>
    <n v="3.5099999904632599"/>
    <n v="3.5099999904632599"/>
    <n v="0"/>
    <n v="0"/>
    <n v="0"/>
    <n v="3.5099999904632599"/>
    <n v="0"/>
    <n v="0"/>
    <n v="0"/>
  </r>
  <r>
    <x v="16"/>
    <d v="2016-02-05T00:00:00"/>
    <n v="6910"/>
    <n v="4.75"/>
    <n v="4.75"/>
    <n v="0"/>
    <n v="2.21000003814697"/>
    <n v="0.18999999761581399"/>
    <n v="2.3499999046325701"/>
    <n v="0"/>
    <n v="27"/>
    <n v="4"/>
  </r>
  <r>
    <x v="16"/>
    <d v="2016-03-05T00:00:00"/>
    <n v="7502"/>
    <n v="5.1799998283386204"/>
    <n v="5.1799998283386204"/>
    <n v="0"/>
    <n v="2.4800000190734899"/>
    <n v="0.109999999403954"/>
    <n v="2.5799999237060498"/>
    <n v="0"/>
    <n v="30"/>
    <n v="2"/>
  </r>
  <r>
    <x v="16"/>
    <d v="2016-04-05T00:00:00"/>
    <n v="2923"/>
    <n v="1.96000003814697"/>
    <n v="1.96000003814697"/>
    <n v="0"/>
    <n v="0"/>
    <n v="0"/>
    <n v="1.96000003814697"/>
    <n v="0"/>
    <n v="0"/>
    <n v="0"/>
  </r>
  <r>
    <x v="16"/>
    <d v="2016-05-05T00:00:00"/>
    <n v="3800"/>
    <n v="2.5499999523162802"/>
    <n v="2.5499999523162802"/>
    <n v="0"/>
    <n v="0.119999997317791"/>
    <n v="0.239999994635582"/>
    <n v="2.1800000667571999"/>
    <n v="0"/>
    <n v="2"/>
    <n v="6"/>
  </r>
  <r>
    <x v="16"/>
    <d v="2016-06-05T00:00:00"/>
    <n v="4514"/>
    <n v="3.0299999713897701"/>
    <n v="3.0299999713897701"/>
    <n v="0"/>
    <n v="0"/>
    <n v="0"/>
    <n v="3.0299999713897701"/>
    <n v="0"/>
    <n v="0"/>
    <n v="0"/>
  </r>
  <r>
    <x v="16"/>
    <d v="2016-07-05T00:00:00"/>
    <n v="5183"/>
    <n v="3.5899999141693102"/>
    <n v="3.5899999141693102"/>
    <n v="0"/>
    <n v="2.1300001144409202"/>
    <n v="0.18999999761581399"/>
    <n v="1.25"/>
    <n v="0"/>
    <n v="26"/>
    <n v="4"/>
  </r>
  <r>
    <x v="16"/>
    <d v="2016-08-05T00:00:00"/>
    <n v="7303"/>
    <n v="4.9000000953674299"/>
    <n v="4.9000000953674299"/>
    <n v="0"/>
    <n v="0"/>
    <n v="0.25"/>
    <n v="4.6500000953674299"/>
    <n v="0"/>
    <n v="0"/>
    <n v="8"/>
  </r>
  <r>
    <x v="16"/>
    <d v="2016-09-05T00:00:00"/>
    <n v="5275"/>
    <n v="3.53999996185303"/>
    <n v="3.53999996185303"/>
    <n v="0"/>
    <n v="0"/>
    <n v="0"/>
    <n v="3.53999996185303"/>
    <n v="0"/>
    <n v="0"/>
    <n v="0"/>
  </r>
  <r>
    <x v="16"/>
    <d v="2016-10-05T00:00:00"/>
    <n v="3915"/>
    <n v="2.6300001144409202"/>
    <n v="2.6300001144409202"/>
    <n v="0"/>
    <n v="0"/>
    <n v="0"/>
    <n v="2.6300001144409202"/>
    <n v="0"/>
    <n v="0"/>
    <n v="0"/>
  </r>
  <r>
    <x v="16"/>
    <d v="2016-11-05T00:00:00"/>
    <n v="9105"/>
    <n v="6.1100001335143999"/>
    <n v="6.1100001335143999"/>
    <n v="0"/>
    <n v="2.25"/>
    <n v="1"/>
    <n v="2.8599998950958301"/>
    <n v="0"/>
    <n v="34"/>
    <n v="22"/>
  </r>
  <r>
    <x v="16"/>
    <d v="2016-12-05T00:00:00"/>
    <n v="768"/>
    <n v="0.519999980926514"/>
    <n v="0.519999980926514"/>
    <n v="0"/>
    <n v="0"/>
    <n v="0"/>
    <n v="0.519999980926514"/>
    <n v="0"/>
    <n v="0"/>
    <n v="0"/>
  </r>
  <r>
    <x v="17"/>
    <d v="2016-12-04T00:00:00"/>
    <n v="5135"/>
    <n v="3.3900001049041699"/>
    <n v="3.3900001049041699"/>
    <n v="0"/>
    <n v="0"/>
    <n v="0"/>
    <n v="3.3900001049041699"/>
    <n v="0"/>
    <n v="0"/>
    <n v="0"/>
  </r>
  <r>
    <x v="17"/>
    <s v="4/13/2016"/>
    <n v="4978"/>
    <n v="3.28999996185303"/>
    <n v="3.28999996185303"/>
    <n v="0"/>
    <n v="1.2400000095367401"/>
    <n v="0.43999999761581399"/>
    <n v="1.6100000143051101"/>
    <n v="0"/>
    <n v="19"/>
    <n v="7"/>
  </r>
  <r>
    <x v="17"/>
    <s v="4/14/2016"/>
    <n v="6799"/>
    <n v="4.4899997711181596"/>
    <n v="4.4899997711181596"/>
    <n v="0"/>
    <n v="0"/>
    <n v="0"/>
    <n v="4.4899997711181596"/>
    <n v="0"/>
    <n v="0"/>
    <n v="0"/>
  </r>
  <r>
    <x v="17"/>
    <s v="4/15/2016"/>
    <n v="7795"/>
    <n v="5.1500000953674299"/>
    <n v="5.1500000953674299"/>
    <n v="0"/>
    <n v="0.58999997377395597"/>
    <n v="0.83999997377395597"/>
    <n v="3.7300000190734899"/>
    <n v="0"/>
    <n v="17"/>
    <n v="30"/>
  </r>
  <r>
    <x v="17"/>
    <s v="4/16/2016"/>
    <n v="7289"/>
    <n v="4.8200001716613796"/>
    <n v="4.8200001716613796"/>
    <n v="0"/>
    <n v="0.55000001192092896"/>
    <n v="0.75"/>
    <n v="3.5"/>
    <n v="0"/>
    <n v="8"/>
    <n v="12"/>
  </r>
  <r>
    <x v="17"/>
    <s v="4/17/2016"/>
    <n v="9634"/>
    <n v="6.4000000953674299"/>
    <n v="6.4000000953674299"/>
    <n v="0"/>
    <n v="0.55000001192092896"/>
    <n v="1.1399999856948899"/>
    <n v="4.71000003814697"/>
    <n v="0"/>
    <n v="7"/>
    <n v="19"/>
  </r>
  <r>
    <x v="17"/>
    <s v="4/18/2016"/>
    <n v="8940"/>
    <n v="5.9099998474121103"/>
    <n v="5.9099998474121103"/>
    <n v="0"/>
    <n v="0.980000019073486"/>
    <n v="0.93000000715255704"/>
    <n v="4"/>
    <n v="0"/>
    <n v="14"/>
    <n v="15"/>
  </r>
  <r>
    <x v="17"/>
    <s v="4/19/2016"/>
    <n v="5401"/>
    <n v="3.5699999332428001"/>
    <n v="3.5699999332428001"/>
    <n v="0"/>
    <n v="5.0000000745058101E-2"/>
    <n v="0.36000001430511502"/>
    <n v="3.1600000858306898"/>
    <n v="0"/>
    <n v="1"/>
    <n v="9"/>
  </r>
  <r>
    <x v="17"/>
    <s v="4/20/2016"/>
    <n v="4803"/>
    <n v="3.1700000762939502"/>
    <n v="3.1700000762939502"/>
    <n v="0"/>
    <n v="0"/>
    <n v="0"/>
    <n v="3.1700000762939502"/>
    <n v="0"/>
    <n v="0"/>
    <n v="0"/>
  </r>
  <r>
    <x v="17"/>
    <s v="4/21/2016"/>
    <n v="13743"/>
    <n v="9.0799999237060494"/>
    <n v="9.0799999237060494"/>
    <n v="0"/>
    <n v="0.41999998688697798"/>
    <n v="0.97000002861022905"/>
    <n v="7.6999998092651403"/>
    <n v="0"/>
    <n v="6"/>
    <n v="21"/>
  </r>
  <r>
    <x v="17"/>
    <s v="4/22/2016"/>
    <n v="9601"/>
    <n v="6.3499999046325701"/>
    <n v="6.3499999046325701"/>
    <n v="0"/>
    <n v="1.37000000476837"/>
    <n v="1.5"/>
    <n v="3.4700000286102299"/>
    <n v="0"/>
    <n v="20"/>
    <n v="25"/>
  </r>
  <r>
    <x v="17"/>
    <s v="4/23/2016"/>
    <n v="6890"/>
    <n v="4.5500001907348597"/>
    <n v="4.5500001907348597"/>
    <n v="0"/>
    <n v="0.34000000357627902"/>
    <n v="0.20000000298023199"/>
    <n v="4.0100002288818404"/>
    <n v="0"/>
    <n v="5"/>
    <n v="5"/>
  </r>
  <r>
    <x v="17"/>
    <s v="4/24/2016"/>
    <n v="8563"/>
    <n v="5.6599998474121103"/>
    <n v="5.6599998474121103"/>
    <n v="0"/>
    <n v="0"/>
    <n v="0"/>
    <n v="5.6500000953674299"/>
    <n v="0"/>
    <n v="0"/>
    <n v="0"/>
  </r>
  <r>
    <x v="17"/>
    <s v="4/25/2016"/>
    <n v="8095"/>
    <n v="5.3499999046325701"/>
    <n v="5.3499999046325701"/>
    <n v="0"/>
    <n v="0.58999997377395597"/>
    <n v="0.25"/>
    <n v="4.5100002288818404"/>
    <n v="0"/>
    <n v="18"/>
    <n v="10"/>
  </r>
  <r>
    <x v="17"/>
    <s v="4/26/2016"/>
    <n v="9148"/>
    <n v="6.0500001907348597"/>
    <n v="6.0500001907348597"/>
    <n v="0"/>
    <n v="0.43000000715255698"/>
    <n v="2.0299999713897701"/>
    <n v="3.5899999141693102"/>
    <n v="0"/>
    <n v="12"/>
    <n v="41"/>
  </r>
  <r>
    <x v="17"/>
    <s v="4/27/2016"/>
    <n v="9557"/>
    <n v="6.3200001716613796"/>
    <n v="6.3200001716613796"/>
    <n v="0"/>
    <n v="1.96000003814697"/>
    <n v="0.88999998569488503"/>
    <n v="3.46000003814697"/>
    <n v="0"/>
    <n v="27"/>
    <n v="14"/>
  </r>
  <r>
    <x v="17"/>
    <s v="4/28/2016"/>
    <n v="9451"/>
    <n v="6.25"/>
    <n v="6.25"/>
    <n v="0"/>
    <n v="1.9999999552965199E-2"/>
    <n v="0.270000010728836"/>
    <n v="5.9499998092651403"/>
    <n v="0"/>
    <n v="1"/>
    <n v="11"/>
  </r>
  <r>
    <x v="17"/>
    <s v="4/29/2016"/>
    <n v="7833"/>
    <n v="5.1799998283386204"/>
    <n v="5.1799998283386204"/>
    <n v="0"/>
    <n v="1.0199999809265099"/>
    <n v="1.8500000238418599"/>
    <n v="2.3099999427795401"/>
    <n v="0"/>
    <n v="15"/>
    <n v="29"/>
  </r>
  <r>
    <x v="17"/>
    <s v="4/30/2016"/>
    <n v="10319"/>
    <n v="6.8200001716613796"/>
    <n v="6.8200001716613796"/>
    <n v="0"/>
    <n v="0.46999999880790699"/>
    <n v="1.8899999856948899"/>
    <n v="4.46000003814697"/>
    <n v="0"/>
    <n v="7"/>
    <n v="29"/>
  </r>
  <r>
    <x v="17"/>
    <d v="2016-01-05T00:00:00"/>
    <n v="3428"/>
    <n v="2.2699999809265101"/>
    <n v="2.2699999809265101"/>
    <n v="0"/>
    <n v="0"/>
    <n v="0"/>
    <n v="2.2699999809265101"/>
    <n v="0"/>
    <n v="0"/>
    <n v="0"/>
  </r>
  <r>
    <x v="17"/>
    <d v="2016-02-05T00:00:00"/>
    <n v="7891"/>
    <n v="5.2199997901916504"/>
    <n v="5.2199997901916504"/>
    <n v="0"/>
    <n v="0"/>
    <n v="0"/>
    <n v="5.2199997901916504"/>
    <n v="0"/>
    <n v="0"/>
    <n v="0"/>
  </r>
  <r>
    <x v="17"/>
    <d v="2016-03-05T00:00:00"/>
    <n v="5267"/>
    <n v="3.4800000190734899"/>
    <n v="3.4800000190734899"/>
    <n v="0"/>
    <n v="0.60000002384185802"/>
    <n v="0.28000000119209301"/>
    <n v="2.5999999046325701"/>
    <n v="0"/>
    <n v="21"/>
    <n v="10"/>
  </r>
  <r>
    <x v="17"/>
    <d v="2016-04-05T00:00:00"/>
    <n v="5232"/>
    <n v="3.46000003814697"/>
    <n v="3.46000003814697"/>
    <n v="0"/>
    <n v="0"/>
    <n v="0"/>
    <n v="3.46000003814697"/>
    <n v="0"/>
    <n v="0"/>
    <n v="0"/>
  </r>
  <r>
    <x v="17"/>
    <d v="2016-05-05T00:00:00"/>
    <n v="10611"/>
    <n v="7.0100002288818404"/>
    <n v="7.0100002288818404"/>
    <n v="0"/>
    <n v="1.0099999904632599"/>
    <n v="0.5"/>
    <n v="5.5100002288818404"/>
    <n v="0"/>
    <n v="14"/>
    <n v="8"/>
  </r>
  <r>
    <x v="17"/>
    <d v="2016-06-05T00:00:00"/>
    <n v="3755"/>
    <n v="2.4800000190734899"/>
    <n v="2.4800000190734899"/>
    <n v="0"/>
    <n v="0"/>
    <n v="0"/>
    <n v="2.4800000190734899"/>
    <n v="0"/>
    <n v="0"/>
    <n v="0"/>
  </r>
  <r>
    <x v="17"/>
    <d v="2016-07-05T00:00:00"/>
    <n v="8237"/>
    <n v="5.4400000572204599"/>
    <n v="5.4400000572204599"/>
    <n v="0"/>
    <n v="1.6100000143051101"/>
    <n v="1"/>
    <n v="2.8299999237060498"/>
    <n v="0"/>
    <n v="23"/>
    <n v="16"/>
  </r>
  <r>
    <x v="17"/>
    <d v="2016-08-05T00:00:00"/>
    <n v="6543"/>
    <n v="4.3299999237060502"/>
    <n v="4.3299999237060502"/>
    <n v="0"/>
    <n v="1.79999995231628"/>
    <n v="0.5"/>
    <n v="2.0199999809265101"/>
    <n v="0"/>
    <n v="66"/>
    <n v="35"/>
  </r>
  <r>
    <x v="17"/>
    <d v="2016-09-05T00:00:00"/>
    <n v="11451"/>
    <n v="7.5700001716613796"/>
    <n v="7.5700001716613796"/>
    <n v="0"/>
    <n v="0.43000000715255698"/>
    <n v="1.62000000476837"/>
    <n v="5.5199999809265101"/>
    <n v="0"/>
    <n v="6"/>
    <n v="30"/>
  </r>
  <r>
    <x v="17"/>
    <d v="2016-10-05T00:00:00"/>
    <n v="6435"/>
    <n v="4.25"/>
    <n v="4.25"/>
    <n v="0"/>
    <n v="0.74000000953674305"/>
    <n v="1.12000000476837"/>
    <n v="2.3900001049041699"/>
    <n v="0"/>
    <n v="11"/>
    <n v="18"/>
  </r>
  <r>
    <x v="17"/>
    <d v="2016-11-05T00:00:00"/>
    <n v="9108"/>
    <n v="6.0199999809265101"/>
    <n v="6.0199999809265101"/>
    <n v="0"/>
    <n v="0.259999990463257"/>
    <n v="1.8200000524520901"/>
    <n v="3.9400000572204599"/>
    <n v="0"/>
    <n v="4"/>
    <n v="31"/>
  </r>
  <r>
    <x v="17"/>
    <d v="2016-12-05T00:00:00"/>
    <n v="6307"/>
    <n v="4.1700000762939498"/>
    <n v="4.1700000762939498"/>
    <n v="0"/>
    <n v="0"/>
    <n v="0"/>
    <n v="4.1700000762939498"/>
    <n v="0"/>
    <n v="0"/>
    <n v="0"/>
  </r>
  <r>
    <x v="18"/>
    <d v="2016-12-04T00:00:00"/>
    <n v="7213"/>
    <n v="5.8800001144409197"/>
    <n v="5.8800001144409197"/>
    <n v="0"/>
    <n v="0"/>
    <n v="0"/>
    <n v="5.8499999046325701"/>
    <n v="0"/>
    <n v="0"/>
    <n v="0"/>
  </r>
  <r>
    <x v="18"/>
    <s v="4/13/2016"/>
    <n v="6877"/>
    <n v="5.5799999237060502"/>
    <n v="5.5799999237060502"/>
    <n v="0"/>
    <n v="0"/>
    <n v="0"/>
    <n v="5.5799999237060502"/>
    <n v="0"/>
    <n v="0"/>
    <n v="0"/>
  </r>
  <r>
    <x v="18"/>
    <s v="4/14/2016"/>
    <n v="7860"/>
    <n v="6.3699998855590803"/>
    <n v="6.3699998855590803"/>
    <n v="0"/>
    <n v="0"/>
    <n v="0"/>
    <n v="6.3699998855590803"/>
    <n v="0"/>
    <n v="0"/>
    <n v="0"/>
  </r>
  <r>
    <x v="18"/>
    <s v="4/15/2016"/>
    <n v="6506"/>
    <n v="5.2800002098083496"/>
    <n v="5.2800002098083496"/>
    <n v="0"/>
    <n v="7.0000000298023196E-2"/>
    <n v="0.41999998688697798"/>
    <n v="4.78999996185303"/>
    <n v="0"/>
    <n v="1"/>
    <n v="8"/>
  </r>
  <r>
    <x v="18"/>
    <s v="4/16/2016"/>
    <n v="11140"/>
    <n v="9.0299997329711896"/>
    <n v="9.0299997329711896"/>
    <n v="0"/>
    <n v="0.239999994635582"/>
    <n v="1.25"/>
    <n v="7.53999996185303"/>
    <n v="0"/>
    <n v="3"/>
    <n v="24"/>
  </r>
  <r>
    <x v="18"/>
    <s v="4/17/2016"/>
    <n v="12692"/>
    <n v="10.289999961853001"/>
    <n v="10.289999961853001"/>
    <n v="0"/>
    <n v="0.95999997854232799"/>
    <n v="3.46000003814697"/>
    <n v="5.8800001144409197"/>
    <n v="0"/>
    <n v="12"/>
    <n v="66"/>
  </r>
  <r>
    <x v="18"/>
    <s v="4/18/2016"/>
    <n v="9105"/>
    <n v="7.3800001144409197"/>
    <n v="7.3800001144409197"/>
    <n v="0"/>
    <n v="1.8200000524520901"/>
    <n v="1.4900000095367401"/>
    <n v="4.0700001716613796"/>
    <n v="0"/>
    <n v="22"/>
    <n v="30"/>
  </r>
  <r>
    <x v="18"/>
    <s v="4/19/2016"/>
    <n v="6708"/>
    <n v="5.4400000572204599"/>
    <n v="5.4400000572204599"/>
    <n v="0"/>
    <n v="0.87999999523162797"/>
    <n v="0.37000000476837203"/>
    <n v="4.1900000572204599"/>
    <n v="0"/>
    <n v="10"/>
    <n v="8"/>
  </r>
  <r>
    <x v="18"/>
    <s v="4/20/2016"/>
    <n v="8793"/>
    <n v="7.1300001144409197"/>
    <n v="7.1300001144409197"/>
    <n v="0"/>
    <n v="0.15999999642372101"/>
    <n v="1.2300000190734901"/>
    <n v="5.7300000190734899"/>
    <n v="0"/>
    <n v="2"/>
    <n v="29"/>
  </r>
  <r>
    <x v="18"/>
    <s v="4/21/2016"/>
    <n v="6530"/>
    <n v="5.3000001907348597"/>
    <n v="5.3000001907348597"/>
    <n v="0"/>
    <n v="0.31000000238418601"/>
    <n v="2.0499999523162802"/>
    <n v="2.9400000572204599"/>
    <n v="0"/>
    <n v="4"/>
    <n v="41"/>
  </r>
  <r>
    <x v="18"/>
    <s v="4/22/2016"/>
    <n v="1664"/>
    <n v="1.3500000238418599"/>
    <n v="1.3500000238418599"/>
    <n v="0"/>
    <n v="0"/>
    <n v="0"/>
    <n v="1.3500000238418599"/>
    <n v="0"/>
    <n v="0"/>
    <n v="0"/>
  </r>
  <r>
    <x v="18"/>
    <s v="4/23/2016"/>
    <n v="15126"/>
    <n v="12.2700004577637"/>
    <n v="12.2700004577637"/>
    <n v="0"/>
    <n v="0.75999999046325695"/>
    <n v="3.2400000095367401"/>
    <n v="8.2700004577636701"/>
    <n v="0"/>
    <n v="9"/>
    <n v="66"/>
  </r>
  <r>
    <x v="18"/>
    <s v="4/24/2016"/>
    <n v="15050"/>
    <n v="12.2200002670288"/>
    <n v="12.2200002670288"/>
    <n v="0"/>
    <n v="1.20000004768372"/>
    <n v="5.1199998855590803"/>
    <n v="5.8800001144409197"/>
    <n v="0"/>
    <n v="15"/>
    <n v="95"/>
  </r>
  <r>
    <x v="18"/>
    <s v="4/25/2016"/>
    <n v="9167"/>
    <n v="7.4299998283386204"/>
    <n v="7.4299998283386204"/>
    <n v="0"/>
    <n v="0.490000009536743"/>
    <n v="0.81999999284744296"/>
    <n v="6.1100001335143999"/>
    <n v="0"/>
    <n v="6"/>
    <n v="15"/>
  </r>
  <r>
    <x v="18"/>
    <s v="4/26/2016"/>
    <n v="6108"/>
    <n v="4.9499998092651403"/>
    <n v="4.9499998092651403"/>
    <n v="0"/>
    <n v="7.0000000298023196E-2"/>
    <n v="0.34999999403953602"/>
    <n v="4.53999996185303"/>
    <n v="0"/>
    <n v="1"/>
    <n v="8"/>
  </r>
  <r>
    <x v="18"/>
    <s v="4/27/2016"/>
    <n v="7047"/>
    <n v="5.7199997901916504"/>
    <n v="5.7199997901916504"/>
    <n v="0"/>
    <n v="9.00000035762787E-2"/>
    <n v="0.80000001192092896"/>
    <n v="4.7800002098083496"/>
    <n v="0"/>
    <n v="1"/>
    <n v="16"/>
  </r>
  <r>
    <x v="18"/>
    <s v="4/28/2016"/>
    <n v="9023"/>
    <n v="7.3200001716613796"/>
    <n v="7.3200001716613796"/>
    <n v="0"/>
    <n v="1.12999999523163"/>
    <n v="0.41999998688697798"/>
    <n v="5.7699999809265101"/>
    <n v="0"/>
    <n v="14"/>
    <n v="9"/>
  </r>
  <r>
    <x v="18"/>
    <s v="4/29/2016"/>
    <n v="9930"/>
    <n v="8.0500001907348597"/>
    <n v="8.0500001907348597"/>
    <n v="0"/>
    <n v="1.0599999427795399"/>
    <n v="0.92000001668930098"/>
    <n v="6.0700001716613796"/>
    <n v="0"/>
    <n v="12"/>
    <n v="19"/>
  </r>
  <r>
    <x v="18"/>
    <s v="4/30/2016"/>
    <n v="10144"/>
    <n v="8.2299995422363299"/>
    <n v="8.2299995422363299"/>
    <n v="0"/>
    <n v="0.31999999284744302"/>
    <n v="2.0299999713897701"/>
    <n v="5.8800001144409197"/>
    <n v="0"/>
    <n v="4"/>
    <n v="36"/>
  </r>
  <r>
    <x v="18"/>
    <d v="2016-01-05T00:00:00"/>
    <n v="0"/>
    <n v="0"/>
    <n v="0"/>
    <n v="0"/>
    <n v="0"/>
    <n v="0"/>
    <n v="0"/>
    <n v="0"/>
    <n v="0"/>
    <n v="0"/>
  </r>
  <r>
    <x v="18"/>
    <d v="2016-02-05T00:00:00"/>
    <n v="7245"/>
    <n v="5.9200000762939498"/>
    <n v="5.9200000762939498"/>
    <n v="0"/>
    <n v="0.37999999523162797"/>
    <n v="1.7400000095367401"/>
    <n v="3.7599999904632599"/>
    <n v="0"/>
    <n v="5"/>
    <n v="40"/>
  </r>
  <r>
    <x v="18"/>
    <d v="2016-03-05T00:00:00"/>
    <n v="9454"/>
    <n v="7.6700000762939498"/>
    <n v="7.6700000762939498"/>
    <n v="0"/>
    <n v="0"/>
    <n v="0"/>
    <n v="7.6700000762939498"/>
    <n v="0"/>
    <n v="0"/>
    <n v="0"/>
  </r>
  <r>
    <x v="18"/>
    <d v="2016-04-05T00:00:00"/>
    <n v="8161"/>
    <n v="6.6199998855590803"/>
    <n v="6.6199998855590803"/>
    <n v="0"/>
    <n v="0.34000000357627902"/>
    <n v="0.730000019073486"/>
    <n v="5.53999996185303"/>
    <n v="0"/>
    <n v="4"/>
    <n v="15"/>
  </r>
  <r>
    <x v="18"/>
    <d v="2016-05-05T00:00:00"/>
    <n v="8614"/>
    <n v="6.9899997711181596"/>
    <n v="6.9899997711181596"/>
    <n v="0"/>
    <n v="0.67000001668930098"/>
    <n v="0.21999999880790699"/>
    <n v="6.0900001525878897"/>
    <n v="0"/>
    <n v="8"/>
    <n v="5"/>
  </r>
  <r>
    <x v="18"/>
    <d v="2016-06-05T00:00:00"/>
    <n v="6943"/>
    <n v="5.6300001144409197"/>
    <n v="5.6300001144409197"/>
    <n v="0"/>
    <n v="7.9999998211860698E-2"/>
    <n v="0.66000002622604403"/>
    <n v="4.8699998855590803"/>
    <n v="0"/>
    <n v="1"/>
    <n v="16"/>
  </r>
  <r>
    <x v="18"/>
    <d v="2016-07-05T00:00:00"/>
    <n v="14370"/>
    <n v="11.6499996185303"/>
    <n v="11.6499996185303"/>
    <n v="0"/>
    <n v="0.37000000476837203"/>
    <n v="2.3099999427795401"/>
    <n v="8.9700002670288104"/>
    <n v="0"/>
    <n v="5"/>
    <n v="46"/>
  </r>
  <r>
    <x v="18"/>
    <d v="2016-08-05T00:00:00"/>
    <n v="12857"/>
    <n v="10.430000305175801"/>
    <n v="10.430000305175801"/>
    <n v="0"/>
    <n v="0.68000000715255704"/>
    <n v="6.21000003814697"/>
    <n v="3.53999996185303"/>
    <n v="0"/>
    <n v="9"/>
    <n v="125"/>
  </r>
  <r>
    <x v="18"/>
    <d v="2016-09-05T00:00:00"/>
    <n v="8232"/>
    <n v="6.6799998283386204"/>
    <n v="6.6799998283386204"/>
    <n v="0"/>
    <n v="0"/>
    <n v="0.56999999284744296"/>
    <n v="6.0999999046325701"/>
    <n v="0"/>
    <n v="0"/>
    <n v="12"/>
  </r>
  <r>
    <x v="18"/>
    <d v="2016-10-05T00:00:00"/>
    <n v="10613"/>
    <n v="8.6099996566772496"/>
    <n v="8.6099996566772496"/>
    <n v="0"/>
    <n v="7.9999998211860698E-2"/>
    <n v="1.87999999523163"/>
    <n v="6.6500000953674299"/>
    <n v="0"/>
    <n v="1"/>
    <n v="37"/>
  </r>
  <r>
    <x v="18"/>
    <d v="2016-11-05T00:00:00"/>
    <n v="9810"/>
    <n v="7.96000003814697"/>
    <n v="7.96000003814697"/>
    <n v="0"/>
    <n v="0.77999997138977095"/>
    <n v="2.1600000858306898"/>
    <n v="4.9800000190734899"/>
    <n v="0"/>
    <n v="10"/>
    <n v="41"/>
  </r>
  <r>
    <x v="18"/>
    <d v="2016-12-05T00:00:00"/>
    <n v="2752"/>
    <n v="2.2300000190734899"/>
    <n v="2.2300000190734899"/>
    <n v="0"/>
    <n v="0"/>
    <n v="0"/>
    <n v="2.2300000190734899"/>
    <n v="0"/>
    <n v="0"/>
    <n v="0"/>
  </r>
  <r>
    <x v="19"/>
    <d v="2016-12-04T00:00:00"/>
    <n v="11596"/>
    <n v="7.5700001716613796"/>
    <n v="7.5700001716613796"/>
    <n v="0"/>
    <n v="1.37000000476837"/>
    <n v="0.79000002145767201"/>
    <n v="5.4099998474121103"/>
    <n v="0"/>
    <n v="19"/>
    <n v="13"/>
  </r>
  <r>
    <x v="19"/>
    <s v="4/13/2016"/>
    <n v="4832"/>
    <n v="3.1600000858306898"/>
    <n v="3.1600000858306898"/>
    <n v="0"/>
    <n v="0"/>
    <n v="0"/>
    <n v="3.1600000858306898"/>
    <n v="0"/>
    <n v="0"/>
    <n v="0"/>
  </r>
  <r>
    <x v="19"/>
    <s v="4/14/2016"/>
    <n v="17022"/>
    <n v="11.1199998855591"/>
    <n v="11.1199998855591"/>
    <n v="0"/>
    <n v="4"/>
    <n v="2.4500000476837198"/>
    <n v="4.6700000762939498"/>
    <n v="0"/>
    <n v="61"/>
    <n v="41"/>
  </r>
  <r>
    <x v="19"/>
    <s v="4/15/2016"/>
    <n v="16556"/>
    <n v="10.8599996566772"/>
    <n v="10.8599996566772"/>
    <n v="0"/>
    <n v="4.1599998474121103"/>
    <n v="1.9800000190734901"/>
    <n v="4.71000003814697"/>
    <n v="0"/>
    <n v="58"/>
    <n v="38"/>
  </r>
  <r>
    <x v="19"/>
    <s v="4/16/2016"/>
    <n v="5771"/>
    <n v="3.7699999809265101"/>
    <n v="3.7699999809265101"/>
    <n v="0"/>
    <n v="0"/>
    <n v="0"/>
    <n v="3.7699999809265101"/>
    <n v="0"/>
    <n v="0"/>
    <n v="0"/>
  </r>
  <r>
    <x v="19"/>
    <s v="4/17/2016"/>
    <n v="655"/>
    <n v="0.43000000715255698"/>
    <n v="0.43000000715255698"/>
    <n v="0"/>
    <n v="0"/>
    <n v="0"/>
    <n v="0.43000000715255698"/>
    <n v="0"/>
    <n v="0"/>
    <n v="0"/>
  </r>
  <r>
    <x v="19"/>
    <s v="4/18/2016"/>
    <n v="3727"/>
    <n v="2.4300000667571999"/>
    <n v="2.4300000667571999"/>
    <n v="0"/>
    <n v="0"/>
    <n v="0"/>
    <n v="2.4300000667571999"/>
    <n v="0"/>
    <n v="0"/>
    <n v="0"/>
  </r>
  <r>
    <x v="19"/>
    <s v="4/19/2016"/>
    <n v="15482"/>
    <n v="10.1099996566772"/>
    <n v="10.1099996566772"/>
    <n v="0"/>
    <n v="4.2800002098083496"/>
    <n v="1.6599999666214"/>
    <n v="4.1799998283386204"/>
    <n v="0"/>
    <n v="69"/>
    <n v="28"/>
  </r>
  <r>
    <x v="19"/>
    <s v="4/20/2016"/>
    <n v="2713"/>
    <n v="1.7699999809265099"/>
    <n v="1.7699999809265099"/>
    <n v="0"/>
    <n v="0"/>
    <n v="0"/>
    <n v="1.7699999809265099"/>
    <n v="0"/>
    <n v="0"/>
    <n v="0"/>
  </r>
  <r>
    <x v="19"/>
    <s v="4/21/2016"/>
    <n v="12346"/>
    <n v="8.0600004196166992"/>
    <n v="8.0600004196166992"/>
    <n v="0"/>
    <n v="2.9500000476837198"/>
    <n v="2.1600000858306898"/>
    <n v="2.96000003814697"/>
    <n v="0"/>
    <n v="47"/>
    <n v="42"/>
  </r>
  <r>
    <x v="19"/>
    <s v="4/22/2016"/>
    <n v="11682"/>
    <n v="7.6300001144409197"/>
    <n v="7.6300001144409197"/>
    <n v="0"/>
    <n v="1.37999999523163"/>
    <n v="0.62999999523162797"/>
    <n v="5.5999999046325701"/>
    <n v="0"/>
    <n v="25"/>
    <n v="16"/>
  </r>
  <r>
    <x v="19"/>
    <s v="4/23/2016"/>
    <n v="4112"/>
    <n v="2.6900000572204599"/>
    <n v="2.6900000572204599"/>
    <n v="0"/>
    <n v="0"/>
    <n v="0"/>
    <n v="2.6800000667571999"/>
    <n v="0"/>
    <n v="0"/>
    <n v="0"/>
  </r>
  <r>
    <x v="19"/>
    <s v="4/24/2016"/>
    <n v="1807"/>
    <n v="1.1799999475479099"/>
    <n v="1.1799999475479099"/>
    <n v="0"/>
    <n v="0"/>
    <n v="0"/>
    <n v="1.1799999475479099"/>
    <n v="0"/>
    <n v="0"/>
    <n v="0"/>
  </r>
  <r>
    <x v="19"/>
    <s v="4/25/2016"/>
    <n v="10946"/>
    <n v="7.1900000572204599"/>
    <n v="7.1900000572204599"/>
    <n v="0"/>
    <n v="2.9300000667571999"/>
    <n v="0.56999999284744296"/>
    <n v="3.6900000572204599"/>
    <n v="0"/>
    <n v="51"/>
    <n v="11"/>
  </r>
  <r>
    <x v="19"/>
    <s v="4/26/2016"/>
    <n v="11886"/>
    <n v="7.7600002288818404"/>
    <n v="7.7600002288818404"/>
    <n v="0"/>
    <n v="2.3699998855590798"/>
    <n v="0.93000000715255704"/>
    <n v="4.46000003814697"/>
    <n v="0"/>
    <n v="40"/>
    <n v="18"/>
  </r>
  <r>
    <x v="19"/>
    <s v="4/27/2016"/>
    <n v="10538"/>
    <n v="6.8800001144409197"/>
    <n v="6.8800001144409197"/>
    <n v="0"/>
    <n v="1.1399999856948899"/>
    <n v="1"/>
    <n v="4.7399997711181596"/>
    <n v="0"/>
    <n v="16"/>
    <n v="16"/>
  </r>
  <r>
    <x v="19"/>
    <s v="4/28/2016"/>
    <n v="11393"/>
    <n v="7.6300001144409197"/>
    <n v="7.6300001144409197"/>
    <n v="0"/>
    <n v="3.71000003814697"/>
    <n v="0.75"/>
    <n v="3.1700000762939502"/>
    <n v="0"/>
    <n v="49"/>
    <n v="13"/>
  </r>
  <r>
    <x v="19"/>
    <s v="4/29/2016"/>
    <n v="12764"/>
    <n v="8.3299999237060494"/>
    <n v="8.3299999237060494"/>
    <n v="0"/>
    <n v="2.78999996185303"/>
    <n v="0.63999998569488503"/>
    <n v="4.9099998474121103"/>
    <n v="0"/>
    <n v="46"/>
    <n v="15"/>
  </r>
  <r>
    <x v="19"/>
    <s v="4/30/2016"/>
    <n v="1202"/>
    <n v="0.77999997138977095"/>
    <n v="0.77999997138977095"/>
    <n v="0"/>
    <n v="0"/>
    <n v="0"/>
    <n v="0.77999997138977095"/>
    <n v="0"/>
    <n v="0"/>
    <n v="0"/>
  </r>
  <r>
    <x v="19"/>
    <d v="2016-01-05T00:00:00"/>
    <n v="5164"/>
    <n v="3.3699998855590798"/>
    <n v="3.3699998855590798"/>
    <n v="0"/>
    <n v="0"/>
    <n v="0"/>
    <n v="3.3699998855590798"/>
    <n v="0"/>
    <n v="0"/>
    <n v="0"/>
  </r>
  <r>
    <x v="19"/>
    <d v="2016-02-05T00:00:00"/>
    <n v="9769"/>
    <n v="6.3800001144409197"/>
    <n v="6.3800001144409197"/>
    <n v="0"/>
    <n v="1.0599999427795399"/>
    <n v="0.40999999642372098"/>
    <n v="4.9000000953674299"/>
    <n v="0"/>
    <n v="23"/>
    <n v="9"/>
  </r>
  <r>
    <x v="19"/>
    <d v="2016-03-05T00:00:00"/>
    <n v="12848"/>
    <n v="8.3900003433227504"/>
    <n v="8.3900003433227504"/>
    <n v="0"/>
    <n v="1.5"/>
    <n v="1.20000004768372"/>
    <n v="5.6799998283386204"/>
    <n v="0"/>
    <n v="26"/>
    <n v="29"/>
  </r>
  <r>
    <x v="19"/>
    <d v="2016-04-05T00:00:00"/>
    <n v="4249"/>
    <n v="2.7699999809265101"/>
    <n v="2.7699999809265101"/>
    <n v="0"/>
    <n v="0"/>
    <n v="0"/>
    <n v="2.7699999809265101"/>
    <n v="0"/>
    <n v="0"/>
    <n v="0"/>
  </r>
  <r>
    <x v="19"/>
    <d v="2016-05-05T00:00:00"/>
    <n v="14331"/>
    <n v="9.5100002288818395"/>
    <n v="9.5100002288818395"/>
    <n v="0"/>
    <n v="3.4300000667571999"/>
    <n v="1.6599999666214"/>
    <n v="4.4299998283386204"/>
    <n v="0"/>
    <n v="44"/>
    <n v="29"/>
  </r>
  <r>
    <x v="19"/>
    <d v="2016-06-05T00:00:00"/>
    <n v="9632"/>
    <n v="6.28999996185303"/>
    <n v="6.28999996185303"/>
    <n v="0"/>
    <n v="1.5199999809265099"/>
    <n v="0.54000002145767201"/>
    <n v="4.2300000190734899"/>
    <n v="0"/>
    <n v="21"/>
    <n v="9"/>
  </r>
  <r>
    <x v="19"/>
    <d v="2016-07-05T00:00:00"/>
    <n v="1868"/>
    <n v="1.2200000286102299"/>
    <n v="1.2200000286102299"/>
    <n v="0"/>
    <n v="0"/>
    <n v="0"/>
    <n v="1.2200000286102299"/>
    <n v="0"/>
    <n v="0"/>
    <n v="0"/>
  </r>
  <r>
    <x v="19"/>
    <d v="2016-08-05T00:00:00"/>
    <n v="6083"/>
    <n v="4"/>
    <n v="4"/>
    <n v="0"/>
    <n v="0.21999999880790699"/>
    <n v="0.46999999880790699"/>
    <n v="3.2999999523162802"/>
    <n v="0"/>
    <n v="3"/>
    <n v="8"/>
  </r>
  <r>
    <x v="19"/>
    <d v="2016-09-05T00:00:00"/>
    <n v="11611"/>
    <n v="7.5799999237060502"/>
    <n v="7.5799999237060502"/>
    <n v="0"/>
    <n v="2.1300001144409202"/>
    <n v="0.88999998569488503"/>
    <n v="4.5599999427795401"/>
    <n v="0"/>
    <n v="59"/>
    <n v="22"/>
  </r>
  <r>
    <x v="19"/>
    <d v="2016-10-05T00:00:00"/>
    <n v="16358"/>
    <n v="10.710000038146999"/>
    <n v="10.710000038146999"/>
    <n v="0"/>
    <n v="3.8699998855590798"/>
    <n v="1.6100000143051101"/>
    <n v="5.1999998092651403"/>
    <n v="0"/>
    <n v="61"/>
    <n v="40"/>
  </r>
  <r>
    <x v="19"/>
    <d v="2016-11-05T00:00:00"/>
    <n v="4926"/>
    <n v="3.2200000286102299"/>
    <n v="3.2200000286102299"/>
    <n v="0"/>
    <n v="0"/>
    <n v="0"/>
    <n v="3.2200000286102299"/>
    <n v="0"/>
    <n v="0"/>
    <n v="0"/>
  </r>
  <r>
    <x v="19"/>
    <d v="2016-12-05T00:00:00"/>
    <n v="3121"/>
    <n v="2.03999996185303"/>
    <n v="2.03999996185303"/>
    <n v="0"/>
    <n v="0.57999998331069902"/>
    <n v="0.40000000596046398"/>
    <n v="1.0599999427795399"/>
    <n v="0"/>
    <n v="8"/>
    <n v="6"/>
  </r>
  <r>
    <x v="20"/>
    <d v="2016-12-04T00:00:00"/>
    <n v="8135"/>
    <n v="6.0799999237060502"/>
    <n v="6.0799999237060502"/>
    <n v="0"/>
    <n v="3.5999999046325701"/>
    <n v="0.37999999523162797"/>
    <n v="2.0999999046325701"/>
    <n v="0"/>
    <n v="86"/>
    <n v="16"/>
  </r>
  <r>
    <x v="20"/>
    <s v="4/13/2016"/>
    <n v="5077"/>
    <n v="3.78999996185303"/>
    <n v="3.78999996185303"/>
    <n v="0"/>
    <n v="0.31999999284744302"/>
    <n v="0.21999999880790699"/>
    <n v="3.25"/>
    <n v="0"/>
    <n v="15"/>
    <n v="11"/>
  </r>
  <r>
    <x v="20"/>
    <s v="4/14/2016"/>
    <n v="8596"/>
    <n v="6.4200000762939498"/>
    <n v="6.4200000762939498"/>
    <n v="0"/>
    <n v="3.3299999237060498"/>
    <n v="0.31000000238418601"/>
    <n v="2.7799999713897701"/>
    <n v="0"/>
    <n v="118"/>
    <n v="30"/>
  </r>
  <r>
    <x v="20"/>
    <s v="4/15/2016"/>
    <n v="12087"/>
    <n v="9.0799999237060494"/>
    <n v="9.0799999237060494"/>
    <n v="0"/>
    <n v="3.9200000762939502"/>
    <n v="1.6000000238418599"/>
    <n v="3.5599999427795401"/>
    <n v="0"/>
    <n v="115"/>
    <n v="54"/>
  </r>
  <r>
    <x v="20"/>
    <s v="4/16/2016"/>
    <n v="14269"/>
    <n v="10.6599998474121"/>
    <n v="10.6599998474121"/>
    <n v="0"/>
    <n v="6.6399998664856001"/>
    <n v="1.2799999713897701"/>
    <n v="2.7300000190734899"/>
    <n v="0"/>
    <n v="184"/>
    <n v="56"/>
  </r>
  <r>
    <x v="20"/>
    <s v="4/17/2016"/>
    <n v="12231"/>
    <n v="9.1400003433227504"/>
    <n v="9.1400003433227504"/>
    <n v="0"/>
    <n v="5.9800000190734899"/>
    <n v="0.82999998331069902"/>
    <n v="2.3199999332428001"/>
    <n v="0"/>
    <n v="200"/>
    <n v="37"/>
  </r>
  <r>
    <x v="20"/>
    <s v="4/18/2016"/>
    <n v="9893"/>
    <n v="7.3899998664856001"/>
    <n v="7.3899998664856001"/>
    <n v="0"/>
    <n v="4.8600001335143999"/>
    <n v="0.72000002861022905"/>
    <n v="1.8200000524520901"/>
    <n v="0"/>
    <n v="114"/>
    <n v="32"/>
  </r>
  <r>
    <x v="20"/>
    <s v="4/19/2016"/>
    <n v="12574"/>
    <n v="9.4200000762939506"/>
    <n v="9.4200000762939506"/>
    <n v="0"/>
    <n v="7.0199999809265101"/>
    <n v="0.63999998569488503"/>
    <n v="1.7599999904632599"/>
    <n v="0"/>
    <n v="108"/>
    <n v="23"/>
  </r>
  <r>
    <x v="20"/>
    <s v="4/20/2016"/>
    <n v="8330"/>
    <n v="6.2199997901916504"/>
    <n v="6.2199997901916504"/>
    <n v="0"/>
    <n v="4.1199998855590803"/>
    <n v="0.34000000357627902"/>
    <n v="1.7599999904632599"/>
    <n v="0"/>
    <n v="87"/>
    <n v="16"/>
  </r>
  <r>
    <x v="20"/>
    <s v="4/21/2016"/>
    <n v="10830"/>
    <n v="8.0900001525878906"/>
    <n v="8.0900001525878906"/>
    <n v="0"/>
    <n v="3.6500000953674299"/>
    <n v="1.6599999666214"/>
    <n v="2.7799999713897701"/>
    <n v="0"/>
    <n v="110"/>
    <n v="74"/>
  </r>
  <r>
    <x v="20"/>
    <s v="4/22/2016"/>
    <n v="9172"/>
    <n v="6.8499999046325701"/>
    <n v="6.8499999046325701"/>
    <n v="0"/>
    <n v="2.4200000762939502"/>
    <n v="0.79000002145767201"/>
    <n v="3.2999999523162802"/>
    <n v="0"/>
    <n v="62"/>
    <n v="30"/>
  </r>
  <r>
    <x v="20"/>
    <s v="4/23/2016"/>
    <n v="7638"/>
    <n v="5.71000003814697"/>
    <n v="5.71000003814697"/>
    <n v="0"/>
    <n v="1.21000003814697"/>
    <n v="0.36000001430511502"/>
    <n v="4.1399998664856001"/>
    <n v="0"/>
    <n v="24"/>
    <n v="24"/>
  </r>
  <r>
    <x v="20"/>
    <s v="4/24/2016"/>
    <n v="15764"/>
    <n v="11.7799997329712"/>
    <n v="11.7799997329712"/>
    <n v="0"/>
    <n v="7.6500000953674299"/>
    <n v="2.1500000953674299"/>
    <n v="1.9800000190734901"/>
    <n v="0"/>
    <n v="210"/>
    <n v="65"/>
  </r>
  <r>
    <x v="20"/>
    <s v="4/25/2016"/>
    <n v="6393"/>
    <n v="4.7800002098083496"/>
    <n v="4.7800002098083496"/>
    <n v="0"/>
    <n v="1.3500000238418599"/>
    <n v="0.67000001668930098"/>
    <n v="2.7599999904632599"/>
    <n v="0"/>
    <n v="61"/>
    <n v="38"/>
  </r>
  <r>
    <x v="20"/>
    <s v="4/26/2016"/>
    <n v="5325"/>
    <n v="3.9800000190734899"/>
    <n v="3.9800000190734899"/>
    <n v="0"/>
    <n v="0.85000002384185802"/>
    <n v="0.64999997615814198"/>
    <n v="2.4700000286102299"/>
    <n v="0"/>
    <n v="38"/>
    <n v="32"/>
  </r>
  <r>
    <x v="20"/>
    <s v="4/27/2016"/>
    <n v="6805"/>
    <n v="5.1399998664856001"/>
    <n v="5.1399998664856001"/>
    <n v="0"/>
    <n v="1.8099999427795399"/>
    <n v="0.40000000596046398"/>
    <n v="2.9300000667571999"/>
    <n v="0"/>
    <n v="63"/>
    <n v="16"/>
  </r>
  <r>
    <x v="20"/>
    <s v="4/28/2016"/>
    <n v="9841"/>
    <n v="7.4299998283386204"/>
    <n v="7.4299998283386204"/>
    <n v="0"/>
    <n v="3.25"/>
    <n v="1.16999995708466"/>
    <n v="3.0099999904632599"/>
    <n v="0"/>
    <n v="99"/>
    <n v="51"/>
  </r>
  <r>
    <x v="20"/>
    <s v="4/29/2016"/>
    <n v="7924"/>
    <n v="5.9200000762939498"/>
    <n v="5.9200000762939498"/>
    <n v="0"/>
    <n v="2.8399999141693102"/>
    <n v="0.61000001430511497"/>
    <n v="2.4700000286102299"/>
    <n v="0"/>
    <n v="97"/>
    <n v="36"/>
  </r>
  <r>
    <x v="20"/>
    <s v="4/30/2016"/>
    <n v="12363"/>
    <n v="9.2399997711181605"/>
    <n v="9.2399997711181605"/>
    <n v="0"/>
    <n v="5.8299999237060502"/>
    <n v="0.79000002145767201"/>
    <n v="2.6099998950958301"/>
    <n v="0"/>
    <n v="207"/>
    <n v="45"/>
  </r>
  <r>
    <x v="20"/>
    <d v="2016-01-05T00:00:00"/>
    <n v="13368"/>
    <n v="9.9899997711181605"/>
    <n v="9.9899997711181605"/>
    <n v="0"/>
    <n v="5.3099999427795401"/>
    <n v="1.4400000572204601"/>
    <n v="3.2400000095367401"/>
    <n v="0"/>
    <n v="194"/>
    <n v="72"/>
  </r>
  <r>
    <x v="20"/>
    <d v="2016-02-05T00:00:00"/>
    <n v="7439"/>
    <n v="5.5599999427795401"/>
    <n v="5.5599999427795401"/>
    <n v="0"/>
    <n v="1.12000000476837"/>
    <n v="0.34999999403953602"/>
    <n v="4.0700001716613796"/>
    <n v="0"/>
    <n v="37"/>
    <n v="20"/>
  </r>
  <r>
    <x v="20"/>
    <d v="2016-03-05T00:00:00"/>
    <n v="11045"/>
    <n v="8.25"/>
    <n v="8.25"/>
    <n v="0"/>
    <n v="4.5199999809265101"/>
    <n v="0.15000000596046401"/>
    <n v="3.5699999332428001"/>
    <n v="0"/>
    <n v="97"/>
    <n v="8"/>
  </r>
  <r>
    <x v="20"/>
    <d v="2016-04-05T00:00:00"/>
    <n v="5206"/>
    <n v="3.8900001049041699"/>
    <n v="3.8900001049041699"/>
    <n v="0"/>
    <n v="1.5599999427795399"/>
    <n v="0.25"/>
    <n v="2.0799999237060498"/>
    <n v="0"/>
    <n v="25"/>
    <n v="9"/>
  </r>
  <r>
    <x v="20"/>
    <d v="2016-05-05T00:00:00"/>
    <n v="7550"/>
    <n v="5.6399998664856001"/>
    <n v="5.6399998664856001"/>
    <n v="0"/>
    <n v="2.5"/>
    <n v="0.46999999880790699"/>
    <n v="2.6700000762939502"/>
    <n v="0"/>
    <n v="45"/>
    <n v="21"/>
  </r>
  <r>
    <x v="20"/>
    <d v="2016-06-05T00:00:00"/>
    <n v="4950"/>
    <n v="3.7000000476837198"/>
    <n v="3.7000000476837198"/>
    <n v="0"/>
    <n v="1.9299999475479099"/>
    <n v="0.31999999284744302"/>
    <n v="1.45000004768372"/>
    <n v="0"/>
    <n v="41"/>
    <n v="16"/>
  </r>
  <r>
    <x v="20"/>
    <d v="2016-07-05T00:00:00"/>
    <n v="0"/>
    <n v="0"/>
    <n v="0"/>
    <n v="0"/>
    <n v="0"/>
    <n v="0"/>
    <n v="0"/>
    <n v="0"/>
    <n v="0"/>
    <n v="0"/>
  </r>
  <r>
    <x v="20"/>
    <d v="2016-08-05T00:00:00"/>
    <n v="0"/>
    <n v="0"/>
    <n v="0"/>
    <n v="0"/>
    <n v="0"/>
    <n v="0"/>
    <n v="0"/>
    <n v="0"/>
    <n v="0"/>
    <n v="0"/>
  </r>
  <r>
    <x v="20"/>
    <d v="2016-09-05T00:00:00"/>
    <n v="3421"/>
    <n v="2.5599999427795401"/>
    <n v="2.5599999427795401"/>
    <n v="0"/>
    <n v="1.4299999475479099"/>
    <n v="0.140000000596046"/>
    <n v="0.99000000953674305"/>
    <n v="0"/>
    <n v="34"/>
    <n v="11"/>
  </r>
  <r>
    <x v="20"/>
    <d v="2016-10-05T00:00:00"/>
    <n v="8869"/>
    <n v="6.6500000953674299"/>
    <n v="6.6500000953674299"/>
    <n v="0"/>
    <n v="2.5599999427795401"/>
    <n v="0.75"/>
    <n v="3.3499999046325701"/>
    <n v="0"/>
    <n v="104"/>
    <n v="37"/>
  </r>
  <r>
    <x v="20"/>
    <d v="2016-11-05T00:00:00"/>
    <n v="4038"/>
    <n v="3.03999996185303"/>
    <n v="3.03999996185303"/>
    <n v="0"/>
    <n v="1.83000004291534"/>
    <n v="0.30000001192092901"/>
    <n v="0.88999998569488503"/>
    <n v="0"/>
    <n v="45"/>
    <n v="15"/>
  </r>
  <r>
    <x v="21"/>
    <d v="2016-12-04T00:00:00"/>
    <n v="0"/>
    <n v="0"/>
    <n v="0"/>
    <n v="0"/>
    <n v="0"/>
    <n v="0"/>
    <n v="0"/>
    <n v="0"/>
    <n v="0"/>
    <n v="0"/>
  </r>
  <r>
    <x v="21"/>
    <s v="4/13/2016"/>
    <n v="0"/>
    <n v="0"/>
    <n v="0"/>
    <n v="0"/>
    <n v="0"/>
    <n v="0"/>
    <n v="0"/>
    <n v="0"/>
    <n v="0"/>
    <n v="0"/>
  </r>
  <r>
    <x v="21"/>
    <s v="4/14/2016"/>
    <n v="0"/>
    <n v="0"/>
    <n v="0"/>
    <n v="0"/>
    <n v="0"/>
    <n v="0"/>
    <n v="0"/>
    <n v="0"/>
    <n v="0"/>
    <n v="0"/>
  </r>
  <r>
    <x v="21"/>
    <s v="4/15/2016"/>
    <n v="14019"/>
    <n v="10.5900001525879"/>
    <n v="10.5900001525879"/>
    <n v="0"/>
    <n v="0"/>
    <n v="0.28000000119209301"/>
    <n v="10.300000190734901"/>
    <n v="0"/>
    <n v="0"/>
    <n v="6"/>
  </r>
  <r>
    <x v="21"/>
    <s v="4/16/2016"/>
    <n v="14450"/>
    <n v="10.9099998474121"/>
    <n v="10.9099998474121"/>
    <n v="0"/>
    <n v="0.57999998331069902"/>
    <n v="0.85000002384185802"/>
    <n v="9.4799995422363299"/>
    <n v="0"/>
    <n v="7"/>
    <n v="15"/>
  </r>
  <r>
    <x v="21"/>
    <s v="4/17/2016"/>
    <n v="7150"/>
    <n v="5.4000000953674299"/>
    <n v="5.4000000953674299"/>
    <n v="0"/>
    <n v="0"/>
    <n v="0"/>
    <n v="5.4000000953674299"/>
    <n v="0"/>
    <n v="0"/>
    <n v="0"/>
  </r>
  <r>
    <x v="21"/>
    <s v="4/18/2016"/>
    <n v="5153"/>
    <n v="3.9100000858306898"/>
    <n v="3.9100000858306898"/>
    <n v="0"/>
    <n v="0"/>
    <n v="0"/>
    <n v="3.8900001049041699"/>
    <n v="0"/>
    <n v="0"/>
    <n v="0"/>
  </r>
  <r>
    <x v="21"/>
    <s v="4/19/2016"/>
    <n v="11135"/>
    <n v="8.4099998474121094"/>
    <n v="8.4099998474121094"/>
    <n v="0"/>
    <n v="0"/>
    <n v="0"/>
    <n v="8.4099998474121094"/>
    <n v="0"/>
    <n v="0"/>
    <n v="0"/>
  </r>
  <r>
    <x v="21"/>
    <s v="4/20/2016"/>
    <n v="10449"/>
    <n v="8.0200004577636701"/>
    <n v="8.0200004577636701"/>
    <n v="0"/>
    <n v="2.0299999713897701"/>
    <n v="0.479999989271164"/>
    <n v="5.5199999809265101"/>
    <n v="0"/>
    <n v="26"/>
    <n v="10"/>
  </r>
  <r>
    <x v="21"/>
    <s v="4/21/2016"/>
    <n v="19542"/>
    <n v="15.0100002288818"/>
    <n v="15.0100002288818"/>
    <n v="0"/>
    <n v="0.980000019073486"/>
    <n v="0.40000000596046398"/>
    <n v="5.6199998855590803"/>
    <n v="0"/>
    <n v="11"/>
    <n v="19"/>
  </r>
  <r>
    <x v="21"/>
    <s v="4/22/2016"/>
    <n v="8206"/>
    <n v="6.1999998092651403"/>
    <n v="6.1999998092651403"/>
    <n v="0"/>
    <n v="0"/>
    <n v="0"/>
    <n v="6.1999998092651403"/>
    <n v="0"/>
    <n v="0"/>
    <n v="0"/>
  </r>
  <r>
    <x v="21"/>
    <s v="4/23/2016"/>
    <n v="11495"/>
    <n v="8.6800003051757795"/>
    <n v="8.6800003051757795"/>
    <n v="0"/>
    <n v="0"/>
    <n v="0"/>
    <n v="8.6800003051757795"/>
    <n v="0"/>
    <n v="0"/>
    <n v="0"/>
  </r>
  <r>
    <x v="21"/>
    <s v="4/24/2016"/>
    <n v="7623"/>
    <n v="5.7600002288818404"/>
    <n v="5.7600002288818404"/>
    <n v="0"/>
    <n v="0"/>
    <n v="0"/>
    <n v="5.7600002288818404"/>
    <n v="0"/>
    <n v="0"/>
    <n v="0"/>
  </r>
  <r>
    <x v="21"/>
    <s v="4/25/2016"/>
    <n v="0"/>
    <n v="0"/>
    <n v="0"/>
    <n v="0"/>
    <n v="0"/>
    <n v="0"/>
    <n v="0"/>
    <n v="0"/>
    <n v="0"/>
    <n v="0"/>
  </r>
  <r>
    <x v="21"/>
    <s v="4/26/2016"/>
    <n v="9543"/>
    <n v="7.21000003814697"/>
    <n v="7.21000003814697"/>
    <n v="0"/>
    <n v="0"/>
    <n v="0.34000000357627902"/>
    <n v="6.8699998855590803"/>
    <n v="0"/>
    <n v="0"/>
    <n v="7"/>
  </r>
  <r>
    <x v="21"/>
    <s v="4/27/2016"/>
    <n v="9411"/>
    <n v="7.1100001335143999"/>
    <n v="7.1100001335143999"/>
    <n v="0"/>
    <n v="0"/>
    <n v="0"/>
    <n v="7.1100001335143999"/>
    <n v="0"/>
    <n v="0"/>
    <n v="0"/>
  </r>
  <r>
    <x v="21"/>
    <s v="4/28/2016"/>
    <n v="3403"/>
    <n v="2.5999999046325701"/>
    <n v="2.5999999046325701"/>
    <n v="0"/>
    <n v="0"/>
    <n v="0"/>
    <n v="2.5999999046325701"/>
    <n v="0"/>
    <n v="0"/>
    <n v="0"/>
  </r>
  <r>
    <x v="21"/>
    <s v="4/29/2016"/>
    <n v="9592"/>
    <n v="7.2399997711181596"/>
    <n v="7.2399997711181596"/>
    <n v="0"/>
    <n v="0"/>
    <n v="0"/>
    <n v="7.2399997711181596"/>
    <n v="0"/>
    <n v="0"/>
    <n v="0"/>
  </r>
  <r>
    <x v="21"/>
    <s v="4/30/2016"/>
    <n v="6987"/>
    <n v="5.2800002098083496"/>
    <n v="5.2800002098083496"/>
    <n v="0"/>
    <n v="0"/>
    <n v="0"/>
    <n v="5.2800002098083496"/>
    <n v="0"/>
    <n v="0"/>
    <n v="0"/>
  </r>
  <r>
    <x v="21"/>
    <d v="2016-01-05T00:00:00"/>
    <n v="8915"/>
    <n v="6.7300000190734899"/>
    <n v="6.7300000190734899"/>
    <n v="0"/>
    <n v="0"/>
    <n v="0"/>
    <n v="6.7300000190734899"/>
    <n v="0"/>
    <n v="0"/>
    <n v="0"/>
  </r>
  <r>
    <x v="21"/>
    <d v="2016-02-05T00:00:00"/>
    <n v="4933"/>
    <n v="3.7300000190734899"/>
    <n v="3.7300000190734899"/>
    <n v="0"/>
    <n v="0"/>
    <n v="0"/>
    <n v="3.7300000190734899"/>
    <n v="0"/>
    <n v="0"/>
    <n v="0"/>
  </r>
  <r>
    <x v="21"/>
    <d v="2016-03-05T00:00:00"/>
    <n v="0"/>
    <n v="0"/>
    <n v="0"/>
    <n v="0"/>
    <n v="0"/>
    <n v="0"/>
    <n v="0"/>
    <n v="0"/>
    <n v="0"/>
    <n v="0"/>
  </r>
  <r>
    <x v="21"/>
    <d v="2016-04-05T00:00:00"/>
    <n v="2997"/>
    <n v="2.2599999904632599"/>
    <n v="2.2599999904632599"/>
    <n v="0"/>
    <n v="0"/>
    <n v="0"/>
    <n v="2.2599999904632599"/>
    <n v="0"/>
    <n v="0"/>
    <n v="0"/>
  </r>
  <r>
    <x v="21"/>
    <d v="2016-05-05T00:00:00"/>
    <n v="9799"/>
    <n v="7.4000000953674299"/>
    <n v="7.4000000953674299"/>
    <n v="0"/>
    <n v="0"/>
    <n v="0"/>
    <n v="7.4000000953674299"/>
    <n v="0"/>
    <n v="0"/>
    <n v="0"/>
  </r>
  <r>
    <x v="21"/>
    <d v="2016-06-05T00:00:00"/>
    <n v="3365"/>
    <n v="2.6800000667571999"/>
    <n v="2.6800000667571999"/>
    <n v="0"/>
    <n v="0"/>
    <n v="0"/>
    <n v="2.6800000667571999"/>
    <n v="0"/>
    <n v="0"/>
    <n v="0"/>
  </r>
  <r>
    <x v="21"/>
    <d v="2016-07-05T00:00:00"/>
    <n v="7336"/>
    <n v="5.53999996185303"/>
    <n v="5.53999996185303"/>
    <n v="0"/>
    <n v="0"/>
    <n v="0"/>
    <n v="5.53999996185303"/>
    <n v="0"/>
    <n v="0"/>
    <n v="0"/>
  </r>
  <r>
    <x v="21"/>
    <d v="2016-08-05T00:00:00"/>
    <n v="7328"/>
    <n v="5.5300002098083496"/>
    <n v="5.5300002098083496"/>
    <n v="0"/>
    <n v="0"/>
    <n v="0"/>
    <n v="5.5300002098083496"/>
    <n v="0"/>
    <n v="0"/>
    <n v="0"/>
  </r>
  <r>
    <x v="21"/>
    <d v="2016-09-05T00:00:00"/>
    <n v="4477"/>
    <n v="3.3800001144409202"/>
    <n v="3.3800001144409202"/>
    <n v="0"/>
    <n v="0"/>
    <n v="0"/>
    <n v="3.3800001144409202"/>
    <n v="0"/>
    <n v="0"/>
    <n v="0"/>
  </r>
  <r>
    <x v="22"/>
    <d v="2016-12-04T00:00:00"/>
    <n v="4562"/>
    <n v="3.4500000476837198"/>
    <n v="3.4500000476837198"/>
    <n v="0"/>
    <n v="0"/>
    <n v="0"/>
    <n v="3.4500000476837198"/>
    <n v="0"/>
    <n v="0"/>
    <n v="0"/>
  </r>
  <r>
    <x v="22"/>
    <s v="4/13/2016"/>
    <n v="7142"/>
    <n v="5.4000000953674299"/>
    <n v="5.4000000953674299"/>
    <n v="0"/>
    <n v="0"/>
    <n v="0"/>
    <n v="5.3899998664856001"/>
    <n v="9.9999997764825804E-3"/>
    <n v="0"/>
    <n v="0"/>
  </r>
  <r>
    <x v="22"/>
    <s v="4/14/2016"/>
    <n v="7671"/>
    <n v="5.8000001907348597"/>
    <n v="5.8000001907348597"/>
    <n v="0"/>
    <n v="0"/>
    <n v="0"/>
    <n v="5.7699999809265101"/>
    <n v="2.9999999329447701E-2"/>
    <n v="0"/>
    <n v="0"/>
  </r>
  <r>
    <x v="22"/>
    <s v="4/15/2016"/>
    <n v="9501"/>
    <n v="7.1799998283386204"/>
    <n v="7.1799998283386204"/>
    <n v="0"/>
    <n v="0"/>
    <n v="0"/>
    <n v="7.1700000762939498"/>
    <n v="9.9999997764825804E-3"/>
    <n v="0"/>
    <n v="0"/>
  </r>
  <r>
    <x v="22"/>
    <s v="4/16/2016"/>
    <n v="8301"/>
    <n v="6.2800002098083496"/>
    <n v="6.2800002098083496"/>
    <n v="0"/>
    <n v="0"/>
    <n v="0"/>
    <n v="6.2699999809265101"/>
    <n v="9.9999997764825804E-3"/>
    <n v="0"/>
    <n v="0"/>
  </r>
  <r>
    <x v="22"/>
    <s v="4/17/2016"/>
    <n v="7851"/>
    <n v="5.9400000572204599"/>
    <n v="5.9400000572204599"/>
    <n v="0"/>
    <n v="1.1399999856948899"/>
    <n v="0.79000002145767201"/>
    <n v="4"/>
    <n v="0"/>
    <n v="31"/>
    <n v="12"/>
  </r>
  <r>
    <x v="22"/>
    <s v="4/18/2016"/>
    <n v="6885"/>
    <n v="5.21000003814697"/>
    <n v="5.21000003814697"/>
    <n v="0"/>
    <n v="0"/>
    <n v="0"/>
    <n v="5.1900000572204599"/>
    <n v="1.9999999552965199E-2"/>
    <n v="0"/>
    <n v="0"/>
  </r>
  <r>
    <x v="22"/>
    <s v="4/19/2016"/>
    <n v="7142"/>
    <n v="5.4000000953674299"/>
    <n v="5.4000000953674299"/>
    <n v="0"/>
    <n v="0"/>
    <n v="0"/>
    <n v="5.3899998664856001"/>
    <n v="9.9999997764825804E-3"/>
    <n v="0"/>
    <n v="0"/>
  </r>
  <r>
    <x v="22"/>
    <s v="4/20/2016"/>
    <n v="6361"/>
    <n v="4.8099999427795401"/>
    <n v="4.8099999427795401"/>
    <n v="0"/>
    <n v="0"/>
    <n v="0"/>
    <n v="4.8000001907348597"/>
    <n v="9.9999997764825804E-3"/>
    <n v="0"/>
    <n v="0"/>
  </r>
  <r>
    <x v="22"/>
    <s v="4/21/2016"/>
    <n v="0"/>
    <n v="0"/>
    <n v="0"/>
    <n v="0"/>
    <n v="0"/>
    <n v="0"/>
    <n v="0"/>
    <n v="0"/>
    <n v="0"/>
    <n v="0"/>
  </r>
  <r>
    <x v="22"/>
    <s v="4/22/2016"/>
    <n v="6238"/>
    <n v="4.7199997901916504"/>
    <n v="4.7199997901916504"/>
    <n v="0"/>
    <n v="0"/>
    <n v="0"/>
    <n v="4.7199997901916504"/>
    <n v="0"/>
    <n v="0"/>
    <n v="0"/>
  </r>
  <r>
    <x v="22"/>
    <s v="4/23/2016"/>
    <n v="0"/>
    <n v="0"/>
    <n v="0"/>
    <n v="0"/>
    <n v="0"/>
    <n v="0"/>
    <n v="0"/>
    <n v="0"/>
    <n v="33"/>
    <n v="0"/>
  </r>
  <r>
    <x v="22"/>
    <s v="4/24/2016"/>
    <n v="5896"/>
    <n v="4.46000003814697"/>
    <n v="4.46000003814697"/>
    <n v="0"/>
    <n v="0"/>
    <n v="0"/>
    <n v="4.46000003814697"/>
    <n v="0"/>
    <n v="0"/>
    <n v="0"/>
  </r>
  <r>
    <x v="22"/>
    <s v="4/25/2016"/>
    <n v="7802"/>
    <n v="5.9000000953674299"/>
    <n v="5.9000000953674299"/>
    <n v="0"/>
    <n v="0.68000000715255704"/>
    <n v="0.18000000715255701"/>
    <n v="5.0300002098083496"/>
    <n v="9.9999997764825804E-3"/>
    <n v="8"/>
    <n v="3"/>
  </r>
  <r>
    <x v="22"/>
    <s v="4/26/2016"/>
    <n v="0"/>
    <n v="0"/>
    <n v="0"/>
    <n v="0"/>
    <n v="0"/>
    <n v="0"/>
    <n v="0"/>
    <n v="0"/>
    <n v="0"/>
    <n v="0"/>
  </r>
  <r>
    <x v="22"/>
    <s v="4/27/2016"/>
    <n v="5565"/>
    <n v="4.21000003814697"/>
    <n v="4.21000003814697"/>
    <n v="0"/>
    <n v="0"/>
    <n v="0"/>
    <n v="4.1799998283386204"/>
    <n v="2.9999999329447701E-2"/>
    <n v="0"/>
    <n v="0"/>
  </r>
  <r>
    <x v="22"/>
    <s v="4/28/2016"/>
    <n v="5731"/>
    <n v="4.3299999237060502"/>
    <n v="4.3299999237060502"/>
    <n v="0"/>
    <n v="0"/>
    <n v="0"/>
    <n v="4.3299999237060502"/>
    <n v="0"/>
    <n v="0"/>
    <n v="0"/>
  </r>
  <r>
    <x v="22"/>
    <s v="4/29/2016"/>
    <n v="0"/>
    <n v="0"/>
    <n v="0"/>
    <n v="0"/>
    <n v="0"/>
    <n v="0"/>
    <n v="0"/>
    <n v="0"/>
    <n v="0"/>
    <n v="0"/>
  </r>
  <r>
    <x v="22"/>
    <s v="4/30/2016"/>
    <n v="6744"/>
    <n v="5.0999999046325701"/>
    <n v="5.0999999046325701"/>
    <n v="0"/>
    <n v="0"/>
    <n v="0"/>
    <n v="5.0900001525878897"/>
    <n v="9.9999997764825804E-3"/>
    <n v="0"/>
    <n v="0"/>
  </r>
  <r>
    <x v="22"/>
    <d v="2016-01-05T00:00:00"/>
    <n v="9837"/>
    <n v="7.4400000572204599"/>
    <n v="7.4400000572204599"/>
    <n v="0"/>
    <n v="0.66000002622604403"/>
    <n v="2.75"/>
    <n v="4"/>
    <n v="1.9999999552965199E-2"/>
    <n v="8"/>
    <n v="95"/>
  </r>
  <r>
    <x v="22"/>
    <d v="2016-02-05T00:00:00"/>
    <n v="6781"/>
    <n v="5.1300001144409197"/>
    <n v="5.1300001144409197"/>
    <n v="0"/>
    <n v="0"/>
    <n v="0"/>
    <n v="5.1100001335143999"/>
    <n v="1.9999999552965199E-2"/>
    <n v="0"/>
    <n v="0"/>
  </r>
  <r>
    <x v="22"/>
    <d v="2016-03-05T00:00:00"/>
    <n v="6047"/>
    <n v="4.5700001716613796"/>
    <n v="4.5700001716613796"/>
    <n v="0"/>
    <n v="0"/>
    <n v="0"/>
    <n v="4.5700001716613796"/>
    <n v="0"/>
    <n v="0"/>
    <n v="0"/>
  </r>
  <r>
    <x v="22"/>
    <d v="2016-04-05T00:00:00"/>
    <n v="5832"/>
    <n v="4.4099998474121103"/>
    <n v="4.4099998474121103"/>
    <n v="0"/>
    <n v="0"/>
    <n v="0"/>
    <n v="4.4000000953674299"/>
    <n v="9.9999997764825804E-3"/>
    <n v="0"/>
    <n v="0"/>
  </r>
  <r>
    <x v="22"/>
    <d v="2016-05-05T00:00:00"/>
    <n v="6339"/>
    <n v="4.78999996185303"/>
    <n v="4.78999996185303"/>
    <n v="0"/>
    <n v="0"/>
    <n v="0"/>
    <n v="4.78999996185303"/>
    <n v="0"/>
    <n v="0"/>
    <n v="0"/>
  </r>
  <r>
    <x v="22"/>
    <d v="2016-06-05T00:00:00"/>
    <n v="6116"/>
    <n v="4.6199998855590803"/>
    <n v="4.6199998855590803"/>
    <n v="0"/>
    <n v="0"/>
    <n v="0"/>
    <n v="4.5900001525878897"/>
    <n v="2.9999999329447701E-2"/>
    <n v="0"/>
    <n v="0"/>
  </r>
  <r>
    <x v="22"/>
    <d v="2016-07-05T00:00:00"/>
    <n v="5510"/>
    <n v="4.1700000762939498"/>
    <n v="4.1700000762939498"/>
    <n v="0"/>
    <n v="0"/>
    <n v="0"/>
    <n v="4.1599998474121103"/>
    <n v="0"/>
    <n v="0"/>
    <n v="0"/>
  </r>
  <r>
    <x v="22"/>
    <d v="2016-08-05T00:00:00"/>
    <n v="7706"/>
    <n v="5.8299999237060502"/>
    <n v="5.8299999237060502"/>
    <n v="0"/>
    <n v="0"/>
    <n v="0"/>
    <n v="5.8200001716613796"/>
    <n v="0"/>
    <n v="0"/>
    <n v="0"/>
  </r>
  <r>
    <x v="22"/>
    <d v="2016-09-05T00:00:00"/>
    <n v="6277"/>
    <n v="4.75"/>
    <n v="4.75"/>
    <n v="0"/>
    <n v="0"/>
    <n v="0"/>
    <n v="4.7300000190734899"/>
    <n v="1.9999999552965199E-2"/>
    <n v="0"/>
    <n v="0"/>
  </r>
  <r>
    <x v="22"/>
    <d v="2016-10-05T00:00:00"/>
    <n v="0"/>
    <n v="0"/>
    <n v="0"/>
    <n v="0"/>
    <n v="0"/>
    <n v="0"/>
    <n v="0"/>
    <n v="0"/>
    <n v="0"/>
    <n v="0"/>
  </r>
  <r>
    <x v="23"/>
    <d v="2016-12-04T00:00:00"/>
    <n v="0"/>
    <n v="0"/>
    <n v="0"/>
    <n v="0"/>
    <n v="0"/>
    <n v="0"/>
    <n v="0"/>
    <n v="0"/>
    <n v="0"/>
    <n v="0"/>
  </r>
  <r>
    <x v="23"/>
    <s v="4/13/2016"/>
    <n v="4053"/>
    <n v="2.9100000858306898"/>
    <n v="2.9100000858306898"/>
    <n v="0"/>
    <n v="1.1100000143051101"/>
    <n v="0.57999998331069902"/>
    <n v="1.2200000286102299"/>
    <n v="0"/>
    <n v="17"/>
    <n v="18"/>
  </r>
  <r>
    <x v="23"/>
    <s v="4/14/2016"/>
    <n v="5162"/>
    <n v="3.7000000476837198"/>
    <n v="3.7000000476837198"/>
    <n v="0"/>
    <n v="0.87000000476837203"/>
    <n v="0.86000001430511497"/>
    <n v="1.9700000286102299"/>
    <n v="0"/>
    <n v="14"/>
    <n v="24"/>
  </r>
  <r>
    <x v="23"/>
    <s v="4/15/2016"/>
    <n v="1282"/>
    <n v="0.92000001668930098"/>
    <n v="0.92000001668930098"/>
    <n v="0"/>
    <n v="0"/>
    <n v="0"/>
    <n v="0.92000001668930098"/>
    <n v="0"/>
    <n v="0"/>
    <n v="0"/>
  </r>
  <r>
    <x v="23"/>
    <s v="4/16/2016"/>
    <n v="4732"/>
    <n v="3.3900001049041699"/>
    <n v="3.3900001049041699"/>
    <n v="0"/>
    <n v="2.5199999809265101"/>
    <n v="0.81000000238418601"/>
    <n v="5.9999998658895499E-2"/>
    <n v="0"/>
    <n v="36"/>
    <n v="18"/>
  </r>
  <r>
    <x v="23"/>
    <s v="4/17/2016"/>
    <n v="2497"/>
    <n v="1.78999996185303"/>
    <n v="1.78999996185303"/>
    <n v="0"/>
    <n v="0.34999999403953602"/>
    <n v="1.12999999523163"/>
    <n v="0.31000000238418601"/>
    <n v="0"/>
    <n v="5"/>
    <n v="24"/>
  </r>
  <r>
    <x v="23"/>
    <s v="4/18/2016"/>
    <n v="8294"/>
    <n v="5.9499998092651403"/>
    <n v="5.9499998092651403"/>
    <n v="0"/>
    <n v="2"/>
    <n v="0.769999980926514"/>
    <n v="3.1700000762939502"/>
    <n v="0"/>
    <n v="30"/>
    <n v="31"/>
  </r>
  <r>
    <x v="23"/>
    <s v="4/19/2016"/>
    <n v="0"/>
    <n v="0"/>
    <n v="0"/>
    <n v="0"/>
    <n v="0"/>
    <n v="0"/>
    <n v="0"/>
    <n v="0"/>
    <n v="0"/>
    <n v="0"/>
  </r>
  <r>
    <x v="23"/>
    <s v="4/20/2016"/>
    <n v="10771"/>
    <n v="7.7199997901916504"/>
    <n v="7.7199997901916504"/>
    <n v="0"/>
    <n v="3.7699999809265101"/>
    <n v="1.7400000095367401"/>
    <n v="2.2200000286102299"/>
    <n v="0"/>
    <n v="70"/>
    <n v="113"/>
  </r>
  <r>
    <x v="23"/>
    <s v="4/21/2016"/>
    <n v="0"/>
    <n v="0"/>
    <n v="0"/>
    <n v="0"/>
    <n v="0"/>
    <n v="0"/>
    <n v="0"/>
    <n v="0"/>
    <n v="0"/>
    <n v="0"/>
  </r>
  <r>
    <x v="23"/>
    <s v="4/22/2016"/>
    <n v="637"/>
    <n v="0.46000000834464999"/>
    <n v="0.46000000834464999"/>
    <n v="0"/>
    <n v="0"/>
    <n v="0"/>
    <n v="0.46000000834464999"/>
    <n v="0"/>
    <n v="0"/>
    <n v="0"/>
  </r>
  <r>
    <x v="23"/>
    <s v="4/23/2016"/>
    <n v="0"/>
    <n v="0"/>
    <n v="0"/>
    <n v="0"/>
    <n v="0"/>
    <n v="0"/>
    <n v="0"/>
    <n v="0"/>
    <n v="0"/>
    <n v="0"/>
  </r>
  <r>
    <x v="23"/>
    <s v="4/24/2016"/>
    <n v="2153"/>
    <n v="1.53999996185303"/>
    <n v="1.53999996185303"/>
    <n v="0"/>
    <n v="0.769999980926514"/>
    <n v="0.62000000476837203"/>
    <n v="0.15000000596046401"/>
    <n v="0"/>
    <n v="11"/>
    <n v="18"/>
  </r>
  <r>
    <x v="23"/>
    <s v="4/25/2016"/>
    <n v="6474"/>
    <n v="4.6399998664856001"/>
    <n v="4.6399998664856001"/>
    <n v="0"/>
    <n v="2.2699999809265101"/>
    <n v="0.46000000834464999"/>
    <n v="1.8999999761581401"/>
    <n v="0"/>
    <n v="33"/>
    <n v="13"/>
  </r>
  <r>
    <x v="23"/>
    <s v="4/26/2016"/>
    <n v="7091"/>
    <n v="5.2699999809265101"/>
    <n v="5.2699999809265101"/>
    <n v="1.9595960378646899"/>
    <n v="3.4800000190734899"/>
    <n v="0.87000000476837203"/>
    <n v="0.730000019073486"/>
    <n v="0"/>
    <n v="42"/>
    <n v="30"/>
  </r>
  <r>
    <x v="23"/>
    <s v="4/27/2016"/>
    <n v="0"/>
    <n v="0"/>
    <n v="0"/>
    <n v="0"/>
    <n v="0"/>
    <n v="0"/>
    <n v="0"/>
    <n v="0"/>
    <n v="0"/>
    <n v="0"/>
  </r>
  <r>
    <x v="23"/>
    <s v="4/28/2016"/>
    <n v="703"/>
    <n v="0.5"/>
    <n v="0.5"/>
    <n v="0"/>
    <n v="5.9999998658895499E-2"/>
    <n v="0.20000000298023199"/>
    <n v="0.239999994635582"/>
    <n v="0"/>
    <n v="2"/>
    <n v="13"/>
  </r>
  <r>
    <x v="23"/>
    <s v="4/29/2016"/>
    <n v="0"/>
    <n v="0"/>
    <n v="0"/>
    <n v="0"/>
    <n v="0"/>
    <n v="0"/>
    <n v="0"/>
    <n v="0"/>
    <n v="0"/>
    <n v="0"/>
  </r>
  <r>
    <x v="23"/>
    <s v="4/30/2016"/>
    <n v="2503"/>
    <n v="1.78999996185303"/>
    <n v="1.78999996185303"/>
    <n v="0"/>
    <n v="0.15999999642372101"/>
    <n v="0.15999999642372101"/>
    <n v="1.4800000190734901"/>
    <n v="0"/>
    <n v="3"/>
    <n v="9"/>
  </r>
  <r>
    <x v="23"/>
    <d v="2016-01-05T00:00:00"/>
    <n v="2487"/>
    <n v="1.7799999713897701"/>
    <n v="1.7799999713897701"/>
    <n v="0"/>
    <n v="0.479999989271164"/>
    <n v="0.62000000476837203"/>
    <n v="0.68000000715255704"/>
    <n v="0"/>
    <n v="9"/>
    <n v="34"/>
  </r>
  <r>
    <x v="23"/>
    <d v="2016-02-05T00:00:00"/>
    <n v="0"/>
    <n v="0"/>
    <n v="0"/>
    <n v="0"/>
    <n v="0"/>
    <n v="0"/>
    <n v="0"/>
    <n v="0"/>
    <n v="0"/>
    <n v="0"/>
  </r>
  <r>
    <x v="23"/>
    <d v="2016-03-05T00:00:00"/>
    <n v="9"/>
    <n v="9.9999997764825804E-3"/>
    <n v="9.9999997764825804E-3"/>
    <n v="0"/>
    <n v="0"/>
    <n v="0"/>
    <n v="9.9999997764825804E-3"/>
    <n v="0"/>
    <n v="0"/>
    <n v="0"/>
  </r>
  <r>
    <x v="23"/>
    <d v="2016-04-05T00:00:00"/>
    <n v="0"/>
    <n v="0"/>
    <n v="0"/>
    <n v="0"/>
    <n v="0"/>
    <n v="0"/>
    <n v="0"/>
    <n v="0"/>
    <n v="0"/>
    <n v="0"/>
  </r>
  <r>
    <x v="23"/>
    <d v="2016-05-05T00:00:00"/>
    <n v="0"/>
    <n v="0"/>
    <n v="0"/>
    <n v="0"/>
    <n v="0"/>
    <n v="0"/>
    <n v="0"/>
    <n v="0"/>
    <n v="0"/>
    <n v="0"/>
  </r>
  <r>
    <x v="23"/>
    <d v="2016-06-05T00:00:00"/>
    <n v="4697"/>
    <n v="3.3699998855590798"/>
    <n v="3.3699998855590798"/>
    <n v="0"/>
    <n v="0.46999999880790699"/>
    <n v="0.93000000715255704"/>
    <n v="1.9299999475479099"/>
    <n v="0"/>
    <n v="12"/>
    <n v="35"/>
  </r>
  <r>
    <x v="23"/>
    <d v="2016-07-05T00:00:00"/>
    <n v="1967"/>
    <n v="1.4099999666214"/>
    <n v="1.4099999666214"/>
    <n v="0"/>
    <n v="0.129999995231628"/>
    <n v="0.239999994635582"/>
    <n v="1.04999995231628"/>
    <n v="0"/>
    <n v="2"/>
    <n v="5"/>
  </r>
  <r>
    <x v="24"/>
    <d v="2016-12-04T00:00:00"/>
    <n v="10199"/>
    <n v="6.7399997711181596"/>
    <n v="6.7399997711181596"/>
    <n v="0"/>
    <n v="3.4000000953674299"/>
    <n v="0.82999998331069902"/>
    <n v="2.5099999904632599"/>
    <n v="0"/>
    <n v="50"/>
    <n v="14"/>
  </r>
  <r>
    <x v="24"/>
    <s v="4/13/2016"/>
    <n v="5652"/>
    <n v="3.7400000095367401"/>
    <n v="3.7400000095367401"/>
    <n v="0"/>
    <n v="0.56999999284744296"/>
    <n v="1.21000003814697"/>
    <n v="1.96000003814697"/>
    <n v="0"/>
    <n v="8"/>
    <n v="24"/>
  </r>
  <r>
    <x v="24"/>
    <s v="4/14/2016"/>
    <n v="1551"/>
    <n v="1.0299999713897701"/>
    <n v="1.0299999713897701"/>
    <n v="0"/>
    <n v="0"/>
    <n v="0"/>
    <n v="1.0299999713897701"/>
    <n v="0"/>
    <n v="0"/>
    <n v="0"/>
  </r>
  <r>
    <x v="24"/>
    <s v="4/15/2016"/>
    <n v="5563"/>
    <n v="3.6800000667571999"/>
    <n v="3.6800000667571999"/>
    <n v="0"/>
    <n v="0"/>
    <n v="0"/>
    <n v="3.6800000667571999"/>
    <n v="0"/>
    <n v="0"/>
    <n v="0"/>
  </r>
  <r>
    <x v="24"/>
    <s v="4/16/2016"/>
    <n v="13217"/>
    <n v="8.7399997711181605"/>
    <n v="8.7399997711181605"/>
    <n v="0"/>
    <n v="3.6600000858306898"/>
    <n v="0.18999999761581399"/>
    <n v="4.8800001144409197"/>
    <n v="0"/>
    <n v="50"/>
    <n v="3"/>
  </r>
  <r>
    <x v="24"/>
    <s v="4/17/2016"/>
    <n v="10145"/>
    <n v="6.71000003814697"/>
    <n v="6.71000003814697"/>
    <n v="0"/>
    <n v="0.33000001311302202"/>
    <n v="0.68000000715255704"/>
    <n v="5.6900000572204599"/>
    <n v="0"/>
    <n v="5"/>
    <n v="13"/>
  </r>
  <r>
    <x v="24"/>
    <s v="4/18/2016"/>
    <n v="11404"/>
    <n v="7.53999996185303"/>
    <n v="7.53999996185303"/>
    <n v="0"/>
    <n v="0.82999998331069902"/>
    <n v="2.3900001049041699"/>
    <n v="4.3200001716613796"/>
    <n v="0"/>
    <n v="13"/>
    <n v="42"/>
  </r>
  <r>
    <x v="24"/>
    <s v="4/19/2016"/>
    <n v="10742"/>
    <n v="7.0999999046325701"/>
    <n v="7.0999999046325701"/>
    <n v="0"/>
    <n v="2.0999999046325701"/>
    <n v="2.1300001144409202"/>
    <n v="2.8699998855590798"/>
    <n v="0"/>
    <n v="35"/>
    <n v="41"/>
  </r>
  <r>
    <x v="24"/>
    <s v="4/20/2016"/>
    <n v="13928"/>
    <n v="9.5500001907348597"/>
    <n v="9.5500001907348597"/>
    <n v="0"/>
    <n v="4.2800002098083496"/>
    <n v="0.18999999761581399"/>
    <n v="5.0900001525878897"/>
    <n v="0"/>
    <n v="48"/>
    <n v="4"/>
  </r>
  <r>
    <x v="24"/>
    <s v="4/21/2016"/>
    <n v="11835"/>
    <n v="9.7100000381469709"/>
    <n v="7.8800001144409197"/>
    <n v="4.0816922187805202"/>
    <n v="3.9900000095367401"/>
    <n v="2.0999999046325701"/>
    <n v="3.5099999904632599"/>
    <n v="0.109999999403954"/>
    <n v="53"/>
    <n v="27"/>
  </r>
  <r>
    <x v="24"/>
    <s v="4/22/2016"/>
    <n v="10725"/>
    <n v="7.0900001525878897"/>
    <n v="7.0900001525878897"/>
    <n v="0"/>
    <n v="1.7699999809265099"/>
    <n v="1.54999995231628"/>
    <n v="3.7699999809265101"/>
    <n v="0"/>
    <n v="30"/>
    <n v="33"/>
  </r>
  <r>
    <x v="24"/>
    <s v="4/23/2016"/>
    <n v="20031"/>
    <n v="13.2399997711182"/>
    <n v="13.2399997711182"/>
    <n v="0"/>
    <n v="4.1999998092651403"/>
    <n v="2"/>
    <n v="7.03999996185303"/>
    <n v="0"/>
    <n v="58"/>
    <n v="41"/>
  </r>
  <r>
    <x v="24"/>
    <s v="4/24/2016"/>
    <n v="5029"/>
    <n v="3.3199999332428001"/>
    <n v="3.3199999332428001"/>
    <n v="0"/>
    <n v="0"/>
    <n v="0"/>
    <n v="3.3199999332428001"/>
    <n v="0"/>
    <n v="0"/>
    <n v="0"/>
  </r>
  <r>
    <x v="24"/>
    <s v="4/25/2016"/>
    <n v="13239"/>
    <n v="9.2700004577636701"/>
    <n v="9.0799999237060494"/>
    <n v="2.7851750850677499"/>
    <n v="3.0199999809265101"/>
    <n v="1.6799999475479099"/>
    <n v="4.46000003814697"/>
    <n v="0.10000000149011599"/>
    <n v="35"/>
    <n v="31"/>
  </r>
  <r>
    <x v="24"/>
    <s v="4/26/2016"/>
    <n v="10433"/>
    <n v="6.9000000953674299"/>
    <n v="6.9000000953674299"/>
    <n v="0"/>
    <n v="2.5799999237060498"/>
    <n v="0.41999998688697798"/>
    <n v="3.9000000953674299"/>
    <n v="0"/>
    <n v="36"/>
    <n v="7"/>
  </r>
  <r>
    <x v="24"/>
    <s v="4/27/2016"/>
    <n v="10320"/>
    <n v="6.8200001716613796"/>
    <n v="6.8200001716613796"/>
    <n v="0"/>
    <n v="0.55000001192092896"/>
    <n v="2.0199999809265101"/>
    <n v="4.25"/>
    <n v="0"/>
    <n v="7"/>
    <n v="38"/>
  </r>
  <r>
    <x v="24"/>
    <s v="4/28/2016"/>
    <n v="12627"/>
    <n v="8.3500003814697301"/>
    <n v="8.3500003814697301"/>
    <n v="0"/>
    <n v="2.5099999904632599"/>
    <n v="0.239999994635582"/>
    <n v="5.5900001525878897"/>
    <n v="0"/>
    <n v="38"/>
    <n v="8"/>
  </r>
  <r>
    <x v="24"/>
    <s v="4/29/2016"/>
    <n v="10762"/>
    <n v="7.1100001335143999"/>
    <n v="7.1100001335143999"/>
    <n v="0"/>
    <n v="0.81999999284744296"/>
    <n v="0.479999989271164"/>
    <n v="5.8099999427795401"/>
    <n v="0"/>
    <n v="12"/>
    <n v="15"/>
  </r>
  <r>
    <x v="24"/>
    <s v="4/30/2016"/>
    <n v="10081"/>
    <n v="6.6599998474121103"/>
    <n v="6.6599998474121103"/>
    <n v="0"/>
    <n v="2.2400000095367401"/>
    <n v="0.75999999046325695"/>
    <n v="3.6700000762939502"/>
    <n v="0"/>
    <n v="32"/>
    <n v="16"/>
  </r>
  <r>
    <x v="24"/>
    <d v="2016-01-05T00:00:00"/>
    <n v="5454"/>
    <n v="3.6099998950958301"/>
    <n v="3.6099998950958301"/>
    <n v="0"/>
    <n v="0"/>
    <n v="0"/>
    <n v="3.6099998950958301"/>
    <n v="0"/>
    <n v="0"/>
    <n v="0"/>
  </r>
  <r>
    <x v="24"/>
    <d v="2016-02-05T00:00:00"/>
    <n v="12912"/>
    <n v="8.5399999618530291"/>
    <n v="8.5399999618530291"/>
    <n v="0"/>
    <n v="1.20000004768372"/>
    <n v="2"/>
    <n v="5.3400001525878897"/>
    <n v="0"/>
    <n v="18"/>
    <n v="39"/>
  </r>
  <r>
    <x v="24"/>
    <d v="2016-03-05T00:00:00"/>
    <n v="12109"/>
    <n v="8.1199998855590803"/>
    <n v="8.1199998855590803"/>
    <n v="0"/>
    <n v="1.7400000095367401"/>
    <n v="2.03999996185303"/>
    <n v="4.3299999237060502"/>
    <n v="0"/>
    <n v="21"/>
    <n v="36"/>
  </r>
  <r>
    <x v="24"/>
    <d v="2016-04-05T00:00:00"/>
    <n v="10147"/>
    <n v="6.71000003814697"/>
    <n v="6.71000003814697"/>
    <n v="0"/>
    <n v="0.46999999880790699"/>
    <n v="1.6799999475479099"/>
    <n v="4.5500001907348597"/>
    <n v="0"/>
    <n v="15"/>
    <n v="36"/>
  </r>
  <r>
    <x v="24"/>
    <d v="2016-05-05T00:00:00"/>
    <n v="10524"/>
    <n v="6.96000003814697"/>
    <n v="6.96000003814697"/>
    <n v="0"/>
    <n v="0.99000000953674305"/>
    <n v="1.1599999666214"/>
    <n v="4.8099999427795401"/>
    <n v="0"/>
    <n v="14"/>
    <n v="22"/>
  </r>
  <r>
    <x v="24"/>
    <d v="2016-06-05T00:00:00"/>
    <n v="5908"/>
    <n v="3.9100000858306898"/>
    <n v="3.9100000858306898"/>
    <n v="0"/>
    <n v="0"/>
    <n v="0"/>
    <n v="3.9100000858306898"/>
    <n v="0"/>
    <n v="0"/>
    <n v="0"/>
  </r>
  <r>
    <x v="24"/>
    <d v="2016-07-05T00:00:00"/>
    <n v="6815"/>
    <n v="4.5"/>
    <n v="4.5"/>
    <n v="0"/>
    <n v="0"/>
    <n v="0"/>
    <n v="4.5"/>
    <n v="0"/>
    <n v="0"/>
    <n v="0"/>
  </r>
  <r>
    <x v="24"/>
    <d v="2016-08-05T00:00:00"/>
    <n v="4188"/>
    <n v="2.7699999809265101"/>
    <n v="2.7699999809265101"/>
    <n v="0"/>
    <n v="0"/>
    <n v="0.519999980926514"/>
    <n v="2.25"/>
    <n v="0"/>
    <n v="0"/>
    <n v="14"/>
  </r>
  <r>
    <x v="24"/>
    <d v="2016-09-05T00:00:00"/>
    <n v="12342"/>
    <n v="8.7200002670288104"/>
    <n v="8.6800003051757795"/>
    <n v="3.1678218841552699"/>
    <n v="3.9000000953674299"/>
    <n v="1.1799999475479099"/>
    <n v="3.6500000953674299"/>
    <n v="0"/>
    <n v="43"/>
    <n v="21"/>
  </r>
  <r>
    <x v="24"/>
    <d v="2016-10-05T00:00:00"/>
    <n v="15448"/>
    <n v="10.210000038146999"/>
    <n v="10.210000038146999"/>
    <n v="0"/>
    <n v="3.4700000286102299"/>
    <n v="1.75"/>
    <n v="4.9899997711181596"/>
    <n v="0"/>
    <n v="62"/>
    <n v="34"/>
  </r>
  <r>
    <x v="24"/>
    <d v="2016-11-05T00:00:00"/>
    <n v="6722"/>
    <n v="4.4400000572204599"/>
    <n v="4.4400000572204599"/>
    <n v="0"/>
    <n v="1.4900000095367401"/>
    <n v="0.31000000238418601"/>
    <n v="2.6500000953674299"/>
    <n v="0"/>
    <n v="24"/>
    <n v="7"/>
  </r>
  <r>
    <x v="24"/>
    <d v="2016-12-05T00:00:00"/>
    <n v="3587"/>
    <n v="2.3699998855590798"/>
    <n v="2.3699998855590798"/>
    <n v="0"/>
    <n v="0"/>
    <n v="0.25"/>
    <n v="2.1099998950958301"/>
    <n v="0"/>
    <n v="0"/>
    <n v="8"/>
  </r>
  <r>
    <x v="25"/>
    <d v="2016-12-04T00:00:00"/>
    <n v="14172"/>
    <n v="10.289999961853001"/>
    <n v="9.4799995422363299"/>
    <n v="4.8697829246520996"/>
    <n v="4.5"/>
    <n v="0.37999999523162797"/>
    <n v="5.4099998474121103"/>
    <n v="0"/>
    <n v="53"/>
    <n v="8"/>
  </r>
  <r>
    <x v="25"/>
    <s v="4/13/2016"/>
    <n v="12862"/>
    <n v="9.6499996185302699"/>
    <n v="8.6000003814697301"/>
    <n v="4.8513069152831996"/>
    <n v="4.6100001335143999"/>
    <n v="0.56000000238418601"/>
    <n v="4.4800000190734899"/>
    <n v="0"/>
    <n v="56"/>
    <n v="22"/>
  </r>
  <r>
    <x v="25"/>
    <s v="4/14/2016"/>
    <n v="11179"/>
    <n v="8.2399997711181605"/>
    <n v="7.4800000190734899"/>
    <n v="3.2854149341583301"/>
    <n v="2.9500000476837198"/>
    <n v="0.34000000357627902"/>
    <n v="4.96000003814697"/>
    <n v="0"/>
    <n v="34"/>
    <n v="6"/>
  </r>
  <r>
    <x v="25"/>
    <s v="4/15/2016"/>
    <n v="5273"/>
    <n v="3.5299999713897701"/>
    <n v="3.5299999713897701"/>
    <n v="0"/>
    <n v="0"/>
    <n v="0"/>
    <n v="3.5299999713897701"/>
    <n v="0"/>
    <n v="0"/>
    <n v="0"/>
  </r>
  <r>
    <x v="25"/>
    <s v="4/16/2016"/>
    <n v="4631"/>
    <n v="3.0999999046325701"/>
    <n v="3.0999999046325701"/>
    <n v="0"/>
    <n v="0"/>
    <n v="0"/>
    <n v="3.0999999046325701"/>
    <n v="0"/>
    <n v="0"/>
    <n v="0"/>
  </r>
  <r>
    <x v="25"/>
    <s v="4/17/2016"/>
    <n v="8059"/>
    <n v="5.3899998664856001"/>
    <n v="5.3899998664856001"/>
    <n v="0"/>
    <n v="0"/>
    <n v="0"/>
    <n v="5.3899998664856001"/>
    <n v="0"/>
    <n v="0"/>
    <n v="0"/>
  </r>
  <r>
    <x v="25"/>
    <s v="4/18/2016"/>
    <n v="14816"/>
    <n v="10.9799995422363"/>
    <n v="9.9099998474121094"/>
    <n v="4.9305500984191903"/>
    <n v="3.78999996185303"/>
    <n v="2.1199998855590798"/>
    <n v="5.0500001907348597"/>
    <n v="1.9999999552965199E-2"/>
    <n v="48"/>
    <n v="31"/>
  </r>
  <r>
    <x v="25"/>
    <s v="4/19/2016"/>
    <n v="14194"/>
    <n v="10.4799995422363"/>
    <n v="9.5"/>
    <n v="4.9421420097351101"/>
    <n v="4.4099998474121103"/>
    <n v="0.75999999046325695"/>
    <n v="5.3099999427795401"/>
    <n v="0"/>
    <n v="53"/>
    <n v="17"/>
  </r>
  <r>
    <x v="25"/>
    <s v="4/20/2016"/>
    <n v="15566"/>
    <n v="11.310000419616699"/>
    <n v="10.4099998474121"/>
    <n v="4.9248409271240199"/>
    <n v="4.78999996185303"/>
    <n v="0.67000001668930098"/>
    <n v="5.8600001335143999"/>
    <n v="0"/>
    <n v="60"/>
    <n v="33"/>
  </r>
  <r>
    <x v="25"/>
    <s v="4/21/2016"/>
    <n v="13744"/>
    <n v="9.1899995803833008"/>
    <n v="9.1899995803833008"/>
    <n v="0"/>
    <n v="2.1500000953674299"/>
    <n v="1.87000000476837"/>
    <n v="5.1700000762939498"/>
    <n v="0"/>
    <n v="30"/>
    <n v="34"/>
  </r>
  <r>
    <x v="25"/>
    <s v="4/22/2016"/>
    <n v="15299"/>
    <n v="10.2399997711182"/>
    <n v="10.2399997711182"/>
    <n v="0"/>
    <n v="4.0999999046325701"/>
    <n v="1.7599999904632599"/>
    <n v="4.3699998855590803"/>
    <n v="0"/>
    <n v="64"/>
    <n v="50"/>
  </r>
  <r>
    <x v="25"/>
    <s v="4/23/2016"/>
    <n v="8093"/>
    <n v="5.4099998474121103"/>
    <n v="5.4099998474121103"/>
    <n v="0"/>
    <n v="0.129999995231628"/>
    <n v="1.12999999523163"/>
    <n v="4.1500000953674299"/>
    <n v="0"/>
    <n v="2"/>
    <n v="25"/>
  </r>
  <r>
    <x v="25"/>
    <s v="4/24/2016"/>
    <n v="11085"/>
    <n v="7.4200000762939498"/>
    <n v="7.4200000762939498"/>
    <n v="0"/>
    <n v="0"/>
    <n v="0"/>
    <n v="7.4200000762939498"/>
    <n v="0"/>
    <n v="0"/>
    <n v="0"/>
  </r>
  <r>
    <x v="25"/>
    <s v="4/25/2016"/>
    <n v="18229"/>
    <n v="13.3400001525879"/>
    <n v="12.199999809265099"/>
    <n v="4.8617920875549299"/>
    <n v="4.3099999427795401"/>
    <n v="1.37000000476837"/>
    <n v="7.6700000762939498"/>
    <n v="0"/>
    <n v="51"/>
    <n v="24"/>
  </r>
  <r>
    <x v="25"/>
    <s v="4/26/2016"/>
    <n v="15090"/>
    <n v="10.1000003814697"/>
    <n v="10.1000003814697"/>
    <n v="0"/>
    <n v="0.93000000715255704"/>
    <n v="0.93999999761581399"/>
    <n v="8.2299995422363299"/>
    <n v="0"/>
    <n v="16"/>
    <n v="22"/>
  </r>
  <r>
    <x v="25"/>
    <s v="4/27/2016"/>
    <n v="13541"/>
    <n v="10.2200002670288"/>
    <n v="9.0600004196166992"/>
    <n v="4.8856048583984402"/>
    <n v="4.2699999809265101"/>
    <n v="0.66000002622604403"/>
    <n v="5.28999996185303"/>
    <n v="0"/>
    <n v="50"/>
    <n v="12"/>
  </r>
  <r>
    <x v="25"/>
    <s v="4/28/2016"/>
    <n v="15128"/>
    <n v="10.1199998855591"/>
    <n v="10.1199998855591"/>
    <n v="0"/>
    <n v="1.0900000333786"/>
    <n v="0.769999980926514"/>
    <n v="8.2600002288818395"/>
    <n v="0"/>
    <n v="16"/>
    <n v="16"/>
  </r>
  <r>
    <x v="25"/>
    <s v="4/29/2016"/>
    <n v="20067"/>
    <n v="14.300000190734901"/>
    <n v="13.420000076293899"/>
    <n v="4.9111461639404297"/>
    <n v="4.3099999427795401"/>
    <n v="2.0499999523162802"/>
    <n v="7.9499998092651403"/>
    <n v="0"/>
    <n v="55"/>
    <n v="42"/>
  </r>
  <r>
    <x v="25"/>
    <s v="4/30/2016"/>
    <n v="3761"/>
    <n v="2.5199999809265101"/>
    <n v="2.5199999809265101"/>
    <n v="0"/>
    <n v="0"/>
    <n v="0"/>
    <n v="2.5199999809265101"/>
    <n v="0"/>
    <n v="0"/>
    <n v="0"/>
  </r>
  <r>
    <x v="25"/>
    <d v="2016-01-05T00:00:00"/>
    <n v="5600"/>
    <n v="3.75"/>
    <n v="3.75"/>
    <n v="0"/>
    <n v="0"/>
    <n v="0"/>
    <n v="3.75"/>
    <n v="0"/>
    <n v="0"/>
    <n v="0"/>
  </r>
  <r>
    <x v="25"/>
    <d v="2016-02-05T00:00:00"/>
    <n v="13041"/>
    <n v="9.1800003051757795"/>
    <n v="8.7200002670288104"/>
    <n v="2.83232593536377"/>
    <n v="4.6399998664856001"/>
    <n v="0.69999998807907104"/>
    <n v="3.8299999237060498"/>
    <n v="0"/>
    <n v="64"/>
    <n v="14"/>
  </r>
  <r>
    <x v="25"/>
    <d v="2016-03-05T00:00:00"/>
    <n v="14510"/>
    <n v="10.8699998855591"/>
    <n v="9.7100000381469709"/>
    <n v="4.9123678207397496"/>
    <n v="4.4800000190734899"/>
    <n v="1.0199999809265099"/>
    <n v="5.3600001335143999"/>
    <n v="0"/>
    <n v="58"/>
    <n v="31"/>
  </r>
  <r>
    <x v="25"/>
    <d v="2016-04-05T00:00:00"/>
    <n v="0"/>
    <n v="0"/>
    <n v="0"/>
    <n v="0"/>
    <n v="0"/>
    <n v="0"/>
    <n v="0"/>
    <n v="0"/>
    <n v="0"/>
    <n v="0"/>
  </r>
  <r>
    <x v="25"/>
    <d v="2016-05-05T00:00:00"/>
    <n v="15010"/>
    <n v="11.1000003814697"/>
    <n v="10.039999961853001"/>
    <n v="4.8782320022582999"/>
    <n v="4.3299999237060502"/>
    <n v="1.28999996185303"/>
    <n v="5.4800000190734899"/>
    <n v="0"/>
    <n v="53"/>
    <n v="23"/>
  </r>
  <r>
    <x v="25"/>
    <d v="2016-06-05T00:00:00"/>
    <n v="11459"/>
    <n v="7.6700000762939498"/>
    <n v="7.6700000762939498"/>
    <n v="0"/>
    <n v="3"/>
    <n v="0.81000000238418601"/>
    <n v="3.8599998950958301"/>
    <n v="0"/>
    <n v="44"/>
    <n v="13"/>
  </r>
  <r>
    <x v="25"/>
    <d v="2016-07-05T00:00:00"/>
    <n v="0"/>
    <n v="0"/>
    <n v="0"/>
    <n v="0"/>
    <n v="0"/>
    <n v="0"/>
    <n v="0"/>
    <n v="0"/>
    <n v="0"/>
    <n v="0"/>
  </r>
  <r>
    <x v="26"/>
    <d v="2016-12-04T00:00:00"/>
    <n v="11317"/>
    <n v="8.4099998474121094"/>
    <n v="8.4099998474121094"/>
    <n v="0"/>
    <n v="5.2699999809265101"/>
    <n v="0.15000000596046401"/>
    <n v="2.9700000286102299"/>
    <n v="0"/>
    <n v="59"/>
    <n v="6"/>
  </r>
  <r>
    <x v="26"/>
    <s v="4/13/2016"/>
    <n v="5813"/>
    <n v="3.6199998855590798"/>
    <n v="3.6199998855590798"/>
    <n v="0"/>
    <n v="0.56000000238418601"/>
    <n v="0.20999999344348899"/>
    <n v="2.8399999141693102"/>
    <n v="0"/>
    <n v="31"/>
    <n v="26"/>
  </r>
  <r>
    <x v="26"/>
    <s v="4/14/2016"/>
    <n v="9123"/>
    <n v="6.1199998855590803"/>
    <n v="6.1199998855590803"/>
    <n v="0"/>
    <n v="2.0299999713897701"/>
    <n v="0.33000001311302202"/>
    <n v="3.6600000858306898"/>
    <n v="0"/>
    <n v="35"/>
    <n v="32"/>
  </r>
  <r>
    <x v="26"/>
    <s v="4/15/2016"/>
    <n v="8585"/>
    <n v="5.6700000762939498"/>
    <n v="5.6700000762939498"/>
    <n v="0"/>
    <n v="2.03999996185303"/>
    <n v="1.1100000143051101"/>
    <n v="2.5299999713897701"/>
    <n v="0"/>
    <n v="30"/>
    <n v="21"/>
  </r>
  <r>
    <x v="26"/>
    <s v="4/16/2016"/>
    <n v="31"/>
    <n v="9.9999997764825804E-3"/>
    <n v="9.9999997764825804E-3"/>
    <n v="0"/>
    <n v="0"/>
    <n v="0"/>
    <n v="9.9999997764825804E-3"/>
    <n v="0"/>
    <n v="0"/>
    <n v="0"/>
  </r>
  <r>
    <x v="26"/>
    <s v="4/17/2016"/>
    <n v="0"/>
    <n v="0"/>
    <n v="0"/>
    <n v="0"/>
    <n v="0"/>
    <n v="0"/>
    <n v="0"/>
    <n v="0"/>
    <n v="0"/>
    <n v="0"/>
  </r>
  <r>
    <x v="26"/>
    <s v="4/18/2016"/>
    <n v="9827"/>
    <n v="6.71000003814697"/>
    <n v="6.71000003814697"/>
    <n v="0"/>
    <n v="3.1700000762939502"/>
    <n v="1.2200000286102299"/>
    <n v="2.3099999427795401"/>
    <n v="0"/>
    <n v="61"/>
    <n v="51"/>
  </r>
  <r>
    <x v="26"/>
    <s v="4/19/2016"/>
    <n v="10688"/>
    <n v="7.28999996185303"/>
    <n v="7.28999996185303"/>
    <n v="0"/>
    <n v="3.5299999713897701"/>
    <n v="1.2300000190734901"/>
    <n v="2.5099999904632599"/>
    <n v="0"/>
    <n v="67"/>
    <n v="69"/>
  </r>
  <r>
    <x v="26"/>
    <s v="4/20/2016"/>
    <n v="14365"/>
    <n v="10.6400003433228"/>
    <n v="10.6400003433228"/>
    <n v="0"/>
    <n v="7.6399998664856001"/>
    <n v="0.44999998807907099"/>
    <n v="2.53999996185303"/>
    <n v="0"/>
    <n v="87"/>
    <n v="13"/>
  </r>
  <r>
    <x v="26"/>
    <s v="4/21/2016"/>
    <n v="9469"/>
    <n v="6.1799998283386204"/>
    <n v="6.1799998283386204"/>
    <n v="0"/>
    <n v="1.3600000143051101"/>
    <n v="0.30000001192092901"/>
    <n v="4.5100002288818404"/>
    <n v="0"/>
    <n v="19"/>
    <n v="6"/>
  </r>
  <r>
    <x v="26"/>
    <s v="4/22/2016"/>
    <n v="9753"/>
    <n v="6.5300002098083496"/>
    <n v="6.5300002098083496"/>
    <n v="0"/>
    <n v="2.8699998855590798"/>
    <n v="0.97000002861022905"/>
    <n v="2.6700000762939502"/>
    <n v="0"/>
    <n v="58"/>
    <n v="59"/>
  </r>
  <r>
    <x v="26"/>
    <s v="4/23/2016"/>
    <n v="2817"/>
    <n v="1.8099999427795399"/>
    <n v="1.8099999427795399"/>
    <n v="0"/>
    <n v="0"/>
    <n v="0"/>
    <n v="1.79999995231628"/>
    <n v="0"/>
    <n v="0"/>
    <n v="0"/>
  </r>
  <r>
    <x v="26"/>
    <s v="4/24/2016"/>
    <n v="3520"/>
    <n v="2.1600000858306898"/>
    <n v="2.1600000858306898"/>
    <n v="0"/>
    <n v="0"/>
    <n v="0"/>
    <n v="2.1500000953674299"/>
    <n v="0"/>
    <n v="0"/>
    <n v="0"/>
  </r>
  <r>
    <x v="26"/>
    <s v="4/25/2016"/>
    <n v="10091"/>
    <n v="6.8200001716613796"/>
    <n v="6.8200001716613796"/>
    <n v="0"/>
    <n v="3.75"/>
    <n v="0.69999998807907104"/>
    <n v="2.3699998855590798"/>
    <n v="0"/>
    <n v="69"/>
    <n v="39"/>
  </r>
  <r>
    <x v="26"/>
    <s v="4/26/2016"/>
    <n v="10387"/>
    <n v="7.0700001716613796"/>
    <n v="7.0700001716613796"/>
    <n v="0"/>
    <n v="4.1599998474121103"/>
    <n v="0.769999980926514"/>
    <n v="2.1199998855590798"/>
    <n v="0"/>
    <n v="70"/>
    <n v="33"/>
  </r>
  <r>
    <x v="26"/>
    <s v="4/27/2016"/>
    <n v="11107"/>
    <n v="8.3400001525878906"/>
    <n v="8.3400001525878906"/>
    <n v="0"/>
    <n v="5.6300001144409197"/>
    <n v="0.18000000715255701"/>
    <n v="2.5299999713897701"/>
    <n v="0"/>
    <n v="55"/>
    <n v="6"/>
  </r>
  <r>
    <x v="26"/>
    <s v="4/28/2016"/>
    <n v="11584"/>
    <n v="7.8000001907348597"/>
    <n v="7.8000001907348597"/>
    <n v="0"/>
    <n v="2.78999996185303"/>
    <n v="1.6399999856948899"/>
    <n v="3.3599998950958301"/>
    <n v="0"/>
    <n v="54"/>
    <n v="48"/>
  </r>
  <r>
    <x v="26"/>
    <s v="4/29/2016"/>
    <n v="7881"/>
    <n v="4.9499998092651403"/>
    <n v="4.9499998092651403"/>
    <n v="0"/>
    <n v="0.490000009536743"/>
    <n v="0.44999998807907099"/>
    <n v="4"/>
    <n v="0"/>
    <n v="24"/>
    <n v="36"/>
  </r>
  <r>
    <x v="26"/>
    <s v="4/30/2016"/>
    <n v="14560"/>
    <n v="9.4099998474121094"/>
    <n v="9.4099998474121094"/>
    <n v="0"/>
    <n v="3.1199998855590798"/>
    <n v="1.03999996185303"/>
    <n v="5.2399997711181596"/>
    <n v="0"/>
    <n v="42"/>
    <n v="17"/>
  </r>
  <r>
    <x v="26"/>
    <d v="2016-01-05T00:00:00"/>
    <n v="12390"/>
    <n v="8.0699996948242205"/>
    <n v="8.0699996948242205"/>
    <n v="0"/>
    <n v="2.2999999523162802"/>
    <n v="0.89999997615814198"/>
    <n v="4.8499999046325701"/>
    <n v="0"/>
    <n v="30"/>
    <n v="15"/>
  </r>
  <r>
    <x v="26"/>
    <d v="2016-02-05T00:00:00"/>
    <n v="10052"/>
    <n v="6.8099999427795401"/>
    <n v="6.8099999427795401"/>
    <n v="0"/>
    <n v="3.4800000190734899"/>
    <n v="0.66000002622604403"/>
    <n v="2.6600000858306898"/>
    <n v="0"/>
    <n v="66"/>
    <n v="26"/>
  </r>
  <r>
    <x v="26"/>
    <d v="2016-03-05T00:00:00"/>
    <n v="10288"/>
    <n v="6.7600002288818404"/>
    <n v="6.7600002288818404"/>
    <n v="0"/>
    <n v="2.7400000095367401"/>
    <n v="0.85000002384185802"/>
    <n v="3.1600000858306898"/>
    <n v="0"/>
    <n v="57"/>
    <n v="36"/>
  </r>
  <r>
    <x v="26"/>
    <d v="2016-04-05T00:00:00"/>
    <n v="10988"/>
    <n v="8.3100004196166992"/>
    <n v="8.3100004196166992"/>
    <n v="0"/>
    <n v="5.2800002098083496"/>
    <n v="0.119999997317791"/>
    <n v="2.9000000953674299"/>
    <n v="0"/>
    <n v="45"/>
    <n v="12"/>
  </r>
  <r>
    <x v="26"/>
    <d v="2016-05-05T00:00:00"/>
    <n v="8564"/>
    <n v="5.5999999046325701"/>
    <n v="5.5999999046325701"/>
    <n v="0"/>
    <n v="1.7799999713897701"/>
    <n v="0.82999998331069902"/>
    <n v="2.9500000476837198"/>
    <n v="0"/>
    <n v="24"/>
    <n v="14"/>
  </r>
  <r>
    <x v="26"/>
    <d v="2016-06-05T00:00:00"/>
    <n v="12461"/>
    <n v="8.3800001144409197"/>
    <n v="8.3800001144409197"/>
    <n v="0"/>
    <n v="3.8199999332428001"/>
    <n v="1.4299999475479099"/>
    <n v="3.1199998855590798"/>
    <n v="0"/>
    <n v="84"/>
    <n v="35"/>
  </r>
  <r>
    <x v="26"/>
    <d v="2016-07-05T00:00:00"/>
    <n v="12827"/>
    <n v="8.4799995422363299"/>
    <n v="8.4799995422363299"/>
    <n v="0"/>
    <n v="1.46000003814697"/>
    <n v="2.3299999237060498"/>
    <n v="4.6799998283386204"/>
    <n v="0"/>
    <n v="20"/>
    <n v="42"/>
  </r>
  <r>
    <x v="26"/>
    <d v="2016-08-05T00:00:00"/>
    <n v="10677"/>
    <n v="7.0999999046325701"/>
    <n v="7.0999999046325701"/>
    <n v="0"/>
    <n v="2.3099999427795401"/>
    <n v="1.5299999713897701"/>
    <n v="3.25"/>
    <n v="0"/>
    <n v="32"/>
    <n v="27"/>
  </r>
  <r>
    <x v="26"/>
    <d v="2016-09-05T00:00:00"/>
    <n v="13566"/>
    <n v="9.1099996566772496"/>
    <n v="9.1099996566772496"/>
    <n v="0"/>
    <n v="4.2600002288818404"/>
    <n v="1.71000003814697"/>
    <n v="3.1199998855590798"/>
    <n v="0"/>
    <n v="67"/>
    <n v="50"/>
  </r>
  <r>
    <x v="26"/>
    <d v="2016-10-05T00:00:00"/>
    <n v="14433"/>
    <n v="10.789999961853001"/>
    <n v="10.789999961853001"/>
    <n v="0"/>
    <n v="7.1100001335143999"/>
    <n v="1.20000004768372"/>
    <n v="2.4500000476837198"/>
    <n v="0"/>
    <n v="72"/>
    <n v="23"/>
  </r>
  <r>
    <x v="26"/>
    <d v="2016-11-05T00:00:00"/>
    <n v="9572"/>
    <n v="6.5199999809265101"/>
    <n v="6.5199999809265101"/>
    <n v="0"/>
    <n v="2.8900001049041699"/>
    <n v="1.3899999856948899"/>
    <n v="2.2300000190734899"/>
    <n v="0"/>
    <n v="57"/>
    <n v="40"/>
  </r>
  <r>
    <x v="26"/>
    <d v="2016-12-05T00:00:00"/>
    <n v="3789"/>
    <n v="2.5599999427795401"/>
    <n v="2.5599999427795401"/>
    <n v="0"/>
    <n v="0.37999999523162797"/>
    <n v="0.270000010728836"/>
    <n v="1.8899999856948899"/>
    <n v="0"/>
    <n v="5"/>
    <n v="4"/>
  </r>
  <r>
    <x v="27"/>
    <d v="2016-12-04T00:00:00"/>
    <n v="18060"/>
    <n v="14.1199998855591"/>
    <n v="14.1199998855591"/>
    <n v="0"/>
    <n v="11.6400003433228"/>
    <n v="0.38999998569488498"/>
    <n v="2.0999999046325701"/>
    <n v="0"/>
    <n v="116"/>
    <n v="8"/>
  </r>
  <r>
    <x v="27"/>
    <s v="4/13/2016"/>
    <n v="16433"/>
    <n v="13.3500003814697"/>
    <n v="13.3500003814697"/>
    <n v="0"/>
    <n v="10.430000305175801"/>
    <n v="0.46999999880790699"/>
    <n v="2.4500000476837198"/>
    <n v="0"/>
    <n v="95"/>
    <n v="12"/>
  </r>
  <r>
    <x v="27"/>
    <s v="4/14/2016"/>
    <n v="20159"/>
    <n v="15.9700002670288"/>
    <n v="15.9700002670288"/>
    <n v="0"/>
    <n v="12.3400001525879"/>
    <n v="0.20999999344348899"/>
    <n v="3.3599998950958301"/>
    <n v="0"/>
    <n v="119"/>
    <n v="5"/>
  </r>
  <r>
    <x v="27"/>
    <s v="4/15/2016"/>
    <n v="20669"/>
    <n v="16.2399997711182"/>
    <n v="16.2399997711182"/>
    <n v="0"/>
    <n v="13.2600002288818"/>
    <n v="0.38999998569488498"/>
    <n v="2.5899999141693102"/>
    <n v="0"/>
    <n v="132"/>
    <n v="8"/>
  </r>
  <r>
    <x v="27"/>
    <s v="4/16/2016"/>
    <n v="14549"/>
    <n v="11.1099996566772"/>
    <n v="11.1099996566772"/>
    <n v="0"/>
    <n v="9.3599996566772496"/>
    <n v="0.270000010728836"/>
    <n v="1.4900000095367401"/>
    <n v="0"/>
    <n v="96"/>
    <n v="6"/>
  </r>
  <r>
    <x v="27"/>
    <s v="4/17/2016"/>
    <n v="18827"/>
    <n v="13.689999580383301"/>
    <n v="13.689999580383301"/>
    <n v="0"/>
    <n v="9.2399997711181605"/>
    <n v="0.80000001192092896"/>
    <n v="3.6400001049041699"/>
    <n v="0"/>
    <n v="111"/>
    <n v="21"/>
  </r>
  <r>
    <x v="27"/>
    <s v="4/18/2016"/>
    <n v="17076"/>
    <n v="12.6599998474121"/>
    <n v="12.6599998474121"/>
    <n v="0"/>
    <n v="9.0799999237060494"/>
    <n v="0.230000004172325"/>
    <n v="3.3499999046325701"/>
    <n v="0"/>
    <n v="102"/>
    <n v="6"/>
  </r>
  <r>
    <x v="27"/>
    <s v="4/19/2016"/>
    <n v="15929"/>
    <n v="12.4799995422363"/>
    <n v="12.4799995422363"/>
    <n v="0"/>
    <n v="9.2200002670288104"/>
    <n v="0.31000000238418601"/>
    <n v="2.9500000476837198"/>
    <n v="0"/>
    <n v="90"/>
    <n v="7"/>
  </r>
  <r>
    <x v="27"/>
    <s v="4/20/2016"/>
    <n v="15108"/>
    <n v="12.189999580383301"/>
    <n v="12.189999580383301"/>
    <n v="0"/>
    <n v="9.5799999237060494"/>
    <n v="0.230000004172325"/>
    <n v="2.3800001144409202"/>
    <n v="0"/>
    <n v="89"/>
    <n v="5"/>
  </r>
  <r>
    <x v="27"/>
    <s v="4/21/2016"/>
    <n v="16057"/>
    <n v="12.5100002288818"/>
    <n v="12.5100002288818"/>
    <n v="0"/>
    <n v="9.6700000762939506"/>
    <n v="0.25"/>
    <n v="2.5799999237060498"/>
    <n v="0"/>
    <n v="100"/>
    <n v="6"/>
  </r>
  <r>
    <x v="27"/>
    <s v="4/22/2016"/>
    <n v="10520"/>
    <n v="8.2899999618530291"/>
    <n v="8.2899999618530291"/>
    <n v="0"/>
    <n v="6.2600002288818404"/>
    <n v="0.15000000596046401"/>
    <n v="1.87999999523163"/>
    <n v="0"/>
    <n v="60"/>
    <n v="3"/>
  </r>
  <r>
    <x v="27"/>
    <s v="4/23/2016"/>
    <n v="22359"/>
    <n v="17.190000534057599"/>
    <n v="17.190000534057599"/>
    <n v="0"/>
    <n v="12.539999961853001"/>
    <n v="0.62999999523162797"/>
    <n v="4.0199999809265101"/>
    <n v="0"/>
    <n v="125"/>
    <n v="14"/>
  </r>
  <r>
    <x v="27"/>
    <s v="4/24/2016"/>
    <n v="22988"/>
    <n v="17.950000762939499"/>
    <n v="17.950000762939499"/>
    <n v="0"/>
    <n v="13.1300001144409"/>
    <n v="1.54999995231628"/>
    <n v="3.2599999904632599"/>
    <n v="0"/>
    <n v="129"/>
    <n v="33"/>
  </r>
  <r>
    <x v="27"/>
    <s v="4/25/2016"/>
    <n v="20500"/>
    <n v="15.689999580383301"/>
    <n v="15.689999580383301"/>
    <n v="0"/>
    <n v="11.3699998855591"/>
    <n v="0.46000000834464999"/>
    <n v="3.8599998950958301"/>
    <n v="0"/>
    <n v="118"/>
    <n v="9"/>
  </r>
  <r>
    <x v="27"/>
    <s v="4/26/2016"/>
    <n v="12685"/>
    <n v="9.6199998855590803"/>
    <n v="9.6199998855590803"/>
    <n v="0"/>
    <n v="6.3099999427795401"/>
    <n v="0.20000000298023199"/>
    <n v="3.0999999046325701"/>
    <n v="0"/>
    <n v="68"/>
    <n v="5"/>
  </r>
  <r>
    <x v="27"/>
    <s v="4/27/2016"/>
    <n v="12422"/>
    <n v="9.8199996948242205"/>
    <n v="9.8199996948242205"/>
    <n v="0"/>
    <n v="6.46000003814697"/>
    <n v="0.43000000715255698"/>
    <n v="2.9300000667571999"/>
    <n v="0"/>
    <n v="60"/>
    <n v="10"/>
  </r>
  <r>
    <x v="27"/>
    <s v="4/28/2016"/>
    <n v="15447"/>
    <n v="12.3999996185303"/>
    <n v="12.3999996185303"/>
    <n v="0"/>
    <n v="9.6700000762939506"/>
    <n v="0.38999998569488498"/>
    <n v="2.3499999046325701"/>
    <n v="0"/>
    <n v="90"/>
    <n v="9"/>
  </r>
  <r>
    <x v="27"/>
    <s v="4/29/2016"/>
    <n v="12315"/>
    <n v="9.6499996185302699"/>
    <n v="9.6499996185302699"/>
    <n v="0"/>
    <n v="6.1700000762939498"/>
    <n v="0.31000000238418601"/>
    <n v="3.1700000762939502"/>
    <n v="0"/>
    <n v="58"/>
    <n v="8"/>
  </r>
  <r>
    <x v="27"/>
    <s v="4/30/2016"/>
    <n v="7135"/>
    <n v="5.5900001525878897"/>
    <n v="5.5900001525878897"/>
    <n v="0"/>
    <n v="2.9900000095367401"/>
    <n v="5.9999998658895499E-2"/>
    <n v="2.53999996185303"/>
    <n v="0"/>
    <n v="27"/>
    <n v="1"/>
  </r>
  <r>
    <x v="27"/>
    <d v="2016-01-05T00:00:00"/>
    <n v="1170"/>
    <n v="0.85000002384185802"/>
    <n v="0.85000002384185802"/>
    <n v="0"/>
    <n v="0"/>
    <n v="0"/>
    <n v="0.85000002384185802"/>
    <n v="0"/>
    <n v="0"/>
    <n v="0"/>
  </r>
  <r>
    <x v="27"/>
    <d v="2016-02-05T00:00:00"/>
    <n v="1969"/>
    <n v="1.4299999475479099"/>
    <n v="1.4299999475479099"/>
    <n v="0"/>
    <n v="0"/>
    <n v="0"/>
    <n v="1.4299999475479099"/>
    <n v="0"/>
    <n v="0"/>
    <n v="0"/>
  </r>
  <r>
    <x v="27"/>
    <d v="2016-03-05T00:00:00"/>
    <n v="15484"/>
    <n v="11.8999996185303"/>
    <n v="11.8999996185303"/>
    <n v="0"/>
    <n v="8.3900003433227504"/>
    <n v="0.93000000715255704"/>
    <n v="2.5899999141693102"/>
    <n v="0"/>
    <n v="87"/>
    <n v="22"/>
  </r>
  <r>
    <x v="27"/>
    <d v="2016-04-05T00:00:00"/>
    <n v="14581"/>
    <n v="11.1499996185303"/>
    <n v="11.1499996185303"/>
    <n v="0"/>
    <n v="8.8199996948242205"/>
    <n v="0.40000000596046398"/>
    <n v="1.9099999666214"/>
    <n v="0"/>
    <n v="89"/>
    <n v="8"/>
  </r>
  <r>
    <x v="27"/>
    <d v="2016-05-05T00:00:00"/>
    <n v="14990"/>
    <n v="11.5100002288818"/>
    <n v="11.5100002288818"/>
    <n v="0"/>
    <n v="8.8500003814697301"/>
    <n v="0.44999998807907099"/>
    <n v="2.21000003814697"/>
    <n v="0"/>
    <n v="93"/>
    <n v="9"/>
  </r>
  <r>
    <x v="27"/>
    <d v="2016-06-05T00:00:00"/>
    <n v="13953"/>
    <n v="11"/>
    <n v="11"/>
    <n v="0"/>
    <n v="9.1000003814697301"/>
    <n v="0.68999999761581399"/>
    <n v="1.21000003814697"/>
    <n v="0"/>
    <n v="90"/>
    <n v="15"/>
  </r>
  <r>
    <x v="27"/>
    <d v="2016-07-05T00:00:00"/>
    <n v="19769"/>
    <n v="15.670000076293899"/>
    <n v="15.670000076293899"/>
    <n v="0"/>
    <n v="12.439999580383301"/>
    <n v="0.87999999523162797"/>
    <n v="2.3499999046325701"/>
    <n v="0"/>
    <n v="121"/>
    <n v="20"/>
  </r>
  <r>
    <x v="27"/>
    <d v="2016-08-05T00:00:00"/>
    <n v="22026"/>
    <n v="17.649999618530298"/>
    <n v="17.649999618530298"/>
    <n v="0"/>
    <n v="13.3999996185303"/>
    <n v="0.58999997377395597"/>
    <n v="3.6600000858306898"/>
    <n v="0"/>
    <n v="125"/>
    <n v="14"/>
  </r>
  <r>
    <x v="27"/>
    <d v="2016-09-05T00:00:00"/>
    <n v="12465"/>
    <n v="9.3800001144409197"/>
    <n v="9.3800001144409197"/>
    <n v="0"/>
    <n v="6.1199998855590803"/>
    <n v="0.56999999284744296"/>
    <n v="2.6900000572204599"/>
    <n v="0"/>
    <n v="66"/>
    <n v="12"/>
  </r>
  <r>
    <x v="27"/>
    <d v="2016-10-05T00:00:00"/>
    <n v="14810"/>
    <n v="11.3599996566772"/>
    <n v="11.3599996566772"/>
    <n v="0"/>
    <n v="9.0900001525878906"/>
    <n v="0.41999998688697798"/>
    <n v="1.8500000238418599"/>
    <n v="0"/>
    <n v="96"/>
    <n v="10"/>
  </r>
  <r>
    <x v="27"/>
    <d v="2016-11-05T00:00:00"/>
    <n v="12209"/>
    <n v="9.3999996185302699"/>
    <n v="9.3999996185302699"/>
    <n v="0"/>
    <n v="6.0799999237060502"/>
    <n v="0.28000000119209301"/>
    <n v="3.03999996185303"/>
    <n v="0"/>
    <n v="60"/>
    <n v="7"/>
  </r>
  <r>
    <x v="27"/>
    <d v="2016-12-05T00:00:00"/>
    <n v="4998"/>
    <n v="3.9100000858306898"/>
    <n v="3.9100000858306898"/>
    <n v="0"/>
    <n v="2.9500000476837198"/>
    <n v="0.20000000298023199"/>
    <n v="0.75999999046325695"/>
    <n v="0"/>
    <n v="28"/>
    <n v="4"/>
  </r>
  <r>
    <x v="28"/>
    <d v="2016-12-04T00:00:00"/>
    <n v="9033"/>
    <n v="7.1599998474121103"/>
    <n v="7.1599998474121103"/>
    <n v="0"/>
    <n v="5.4299998283386204"/>
    <n v="0.140000000596046"/>
    <n v="1.5900000333786"/>
    <n v="0"/>
    <n v="40"/>
    <n v="2"/>
  </r>
  <r>
    <x v="28"/>
    <s v="4/13/2016"/>
    <n v="8053"/>
    <n v="6.0999999046325701"/>
    <n v="6.0999999046325701"/>
    <n v="0"/>
    <n v="4.1700000762939498"/>
    <n v="0.62999999523162797"/>
    <n v="1.3099999427795399"/>
    <n v="0"/>
    <n v="35"/>
    <n v="11"/>
  </r>
  <r>
    <x v="28"/>
    <s v="4/14/2016"/>
    <n v="5234"/>
    <n v="3.46000003814697"/>
    <n v="3.46000003814697"/>
    <n v="0"/>
    <n v="1.9299999475479099"/>
    <n v="0.99000000953674305"/>
    <n v="0.54000002145767201"/>
    <n v="0"/>
    <n v="29"/>
    <n v="16"/>
  </r>
  <r>
    <x v="28"/>
    <s v="4/15/2016"/>
    <n v="2672"/>
    <n v="1.7699999809265099"/>
    <n v="1.7699999809265099"/>
    <n v="0"/>
    <n v="0"/>
    <n v="0"/>
    <n v="1.7599999904632599"/>
    <n v="0"/>
    <n v="0"/>
    <n v="0"/>
  </r>
  <r>
    <x v="28"/>
    <s v="4/16/2016"/>
    <n v="9256"/>
    <n v="6.1399998664856001"/>
    <n v="6.1399998664856001"/>
    <n v="0"/>
    <n v="0.43000000715255698"/>
    <n v="3.2699999809265101"/>
    <n v="2.4500000476837198"/>
    <n v="0"/>
    <n v="6"/>
    <n v="51"/>
  </r>
  <r>
    <x v="28"/>
    <s v="4/17/2016"/>
    <n v="10204"/>
    <n v="7.9099998474121103"/>
    <n v="7.9099998474121103"/>
    <n v="0"/>
    <n v="5.4299998283386204"/>
    <n v="0.15000000596046401"/>
    <n v="2.3299999237060498"/>
    <n v="0"/>
    <n v="41"/>
    <n v="5"/>
  </r>
  <r>
    <x v="28"/>
    <s v="4/18/2016"/>
    <n v="5151"/>
    <n v="3.4800000190734899"/>
    <n v="3.4800000190734899"/>
    <n v="0"/>
    <n v="1.03999996185303"/>
    <n v="0.62999999523162797"/>
    <n v="1.79999995231628"/>
    <n v="0"/>
    <n v="16"/>
    <n v="16"/>
  </r>
  <r>
    <x v="28"/>
    <s v="4/19/2016"/>
    <n v="4212"/>
    <n v="2.7799999713897701"/>
    <n v="2.7799999713897701"/>
    <n v="0"/>
    <n v="0"/>
    <n v="0"/>
    <n v="2.7799999713897701"/>
    <n v="0"/>
    <n v="0"/>
    <n v="0"/>
  </r>
  <r>
    <x v="28"/>
    <s v="4/20/2016"/>
    <n v="6466"/>
    <n v="4.2699999809265101"/>
    <n v="4.2699999809265101"/>
    <n v="0"/>
    <n v="0.33000001311302202"/>
    <n v="0.81999999284744296"/>
    <n v="3.1099998950958301"/>
    <n v="9.9999997764825804E-3"/>
    <n v="5"/>
    <n v="18"/>
  </r>
  <r>
    <x v="28"/>
    <s v="4/21/2016"/>
    <n v="11268"/>
    <n v="8.5600004196166992"/>
    <n v="8.5600004196166992"/>
    <n v="0"/>
    <n v="5.8800001144409197"/>
    <n v="0.93000000715255704"/>
    <n v="1.75"/>
    <n v="0"/>
    <n v="49"/>
    <n v="20"/>
  </r>
  <r>
    <x v="28"/>
    <s v="4/22/2016"/>
    <n v="2824"/>
    <n v="1.87000000476837"/>
    <n v="1.87000000476837"/>
    <n v="0"/>
    <n v="0"/>
    <n v="0"/>
    <n v="1.87000000476837"/>
    <n v="0"/>
    <n v="0"/>
    <n v="0"/>
  </r>
  <r>
    <x v="28"/>
    <s v="4/23/2016"/>
    <n v="9282"/>
    <n v="6.2600002288818404"/>
    <n v="6.2600002288818404"/>
    <n v="0"/>
    <n v="2.0899999141693102"/>
    <n v="1.03999996185303"/>
    <n v="3.1300001144409202"/>
    <n v="0"/>
    <n v="30"/>
    <n v="26"/>
  </r>
  <r>
    <x v="28"/>
    <s v="4/24/2016"/>
    <n v="8905"/>
    <n v="7.1300001144409197"/>
    <n v="7.1300001144409197"/>
    <n v="0"/>
    <n v="5.5999999046325701"/>
    <n v="0.18999999761581399"/>
    <n v="1.3400000333786"/>
    <n v="0"/>
    <n v="41"/>
    <n v="4"/>
  </r>
  <r>
    <x v="28"/>
    <s v="4/25/2016"/>
    <n v="6829"/>
    <n v="4.5100002288818404"/>
    <n v="4.5100002288818404"/>
    <n v="0"/>
    <n v="0.36000001430511502"/>
    <n v="2.3900001049041699"/>
    <n v="1.7699999809265099"/>
    <n v="0"/>
    <n v="7"/>
    <n v="54"/>
  </r>
  <r>
    <x v="28"/>
    <s v="4/26/2016"/>
    <n v="4562"/>
    <n v="3.03999996185303"/>
    <n v="3.03999996185303"/>
    <n v="0"/>
    <n v="1.1799999475479099"/>
    <n v="0.490000009536743"/>
    <n v="1.37000000476837"/>
    <n v="0"/>
    <n v="19"/>
    <n v="14"/>
  </r>
  <r>
    <x v="28"/>
    <s v="4/27/2016"/>
    <n v="10232"/>
    <n v="8.1800003051757795"/>
    <n v="8.1800003051757795"/>
    <n v="0"/>
    <n v="6.2399997711181596"/>
    <n v="0.230000004172325"/>
    <n v="1.70000004768372"/>
    <n v="0"/>
    <n v="45"/>
    <n v="5"/>
  </r>
  <r>
    <x v="28"/>
    <s v="4/28/2016"/>
    <n v="2718"/>
    <n v="1.79999995231628"/>
    <n v="1.79999995231628"/>
    <n v="0"/>
    <n v="0.67000001668930098"/>
    <n v="0.77999997138977095"/>
    <n v="0.34000000357627902"/>
    <n v="0"/>
    <n v="11"/>
    <n v="16"/>
  </r>
  <r>
    <x v="28"/>
    <s v="4/29/2016"/>
    <n v="6260"/>
    <n v="4.2600002288818404"/>
    <n v="4.2600002288818404"/>
    <n v="0"/>
    <n v="1.28999996185303"/>
    <n v="0.54000002145767201"/>
    <n v="2.4000000953674299"/>
    <n v="0"/>
    <n v="16"/>
    <n v="14"/>
  </r>
  <r>
    <x v="28"/>
    <s v="4/30/2016"/>
    <n v="0"/>
    <n v="0"/>
    <n v="0"/>
    <n v="0"/>
    <n v="0"/>
    <n v="0"/>
    <n v="0"/>
    <n v="0"/>
    <n v="0"/>
    <n v="0"/>
  </r>
  <r>
    <x v="29"/>
    <d v="2016-12-04T00:00:00"/>
    <n v="7626"/>
    <n v="6.0500001907348597"/>
    <n v="6.0500001907348597"/>
    <n v="2.2530810832977299"/>
    <n v="0.82999998331069902"/>
    <n v="0.70999997854232799"/>
    <n v="4.5"/>
    <n v="0"/>
    <n v="65"/>
    <n v="15"/>
  </r>
  <r>
    <x v="29"/>
    <s v="4/13/2016"/>
    <n v="12386"/>
    <n v="9.8199996948242205"/>
    <n v="9.8199996948242205"/>
    <n v="2.0921471118927002"/>
    <n v="4.96000003814697"/>
    <n v="0.64999997615814198"/>
    <n v="4.21000003814697"/>
    <n v="0"/>
    <n v="116"/>
    <n v="14"/>
  </r>
  <r>
    <x v="29"/>
    <s v="4/14/2016"/>
    <n v="13318"/>
    <n v="10.560000419616699"/>
    <n v="10.560000419616699"/>
    <n v="2.2530810832977299"/>
    <n v="5.6199998855590803"/>
    <n v="1.0299999713897701"/>
    <n v="3.9100000858306898"/>
    <n v="0"/>
    <n v="123"/>
    <n v="21"/>
  </r>
  <r>
    <x v="29"/>
    <s v="4/15/2016"/>
    <n v="14461"/>
    <n v="11.4700002670288"/>
    <n v="11.4700002670288"/>
    <n v="0"/>
    <n v="4.9099998474121103"/>
    <n v="1.1499999761581401"/>
    <n v="5.4099998474121103"/>
    <n v="0"/>
    <n v="60"/>
    <n v="23"/>
  </r>
  <r>
    <x v="29"/>
    <s v="4/16/2016"/>
    <n v="11207"/>
    <n v="8.8900003433227504"/>
    <n v="8.8900003433227504"/>
    <n v="0"/>
    <n v="5.3699998855590803"/>
    <n v="1.0700000524520901"/>
    <n v="2.4400000572204599"/>
    <n v="0"/>
    <n v="64"/>
    <n v="21"/>
  </r>
  <r>
    <x v="29"/>
    <s v="4/17/2016"/>
    <n v="2132"/>
    <n v="1.6900000572204601"/>
    <n v="1.6900000572204601"/>
    <n v="0"/>
    <n v="0"/>
    <n v="0"/>
    <n v="1.6900000572204601"/>
    <n v="0"/>
    <n v="0"/>
    <n v="0"/>
  </r>
  <r>
    <x v="29"/>
    <s v="4/18/2016"/>
    <n v="13630"/>
    <n v="10.810000419616699"/>
    <n v="10.810000419616699"/>
    <n v="2.0921471118927002"/>
    <n v="5.0500001907348597"/>
    <n v="0.56000000238418601"/>
    <n v="5.1999998092651403"/>
    <n v="0"/>
    <n v="117"/>
    <n v="10"/>
  </r>
  <r>
    <x v="29"/>
    <s v="4/19/2016"/>
    <n v="13070"/>
    <n v="10.3599996566772"/>
    <n v="10.3599996566772"/>
    <n v="2.2530810832977299"/>
    <n v="5.3000001907348597"/>
    <n v="0.87999999523162797"/>
    <n v="4.1799998283386204"/>
    <n v="0"/>
    <n v="120"/>
    <n v="19"/>
  </r>
  <r>
    <x v="29"/>
    <s v="4/20/2016"/>
    <n v="9388"/>
    <n v="7.4400000572204599"/>
    <n v="7.4400000572204599"/>
    <n v="2.0921471118927002"/>
    <n v="2.2300000190734899"/>
    <n v="0.43999999761581399"/>
    <n v="4.7800002098083496"/>
    <n v="0"/>
    <n v="82"/>
    <n v="8"/>
  </r>
  <r>
    <x v="29"/>
    <s v="4/21/2016"/>
    <n v="15148"/>
    <n v="12.0100002288818"/>
    <n v="12.0100002288818"/>
    <n v="2.2530810832977299"/>
    <n v="6.9000000953674299"/>
    <n v="0.81999999284744296"/>
    <n v="4.28999996185303"/>
    <n v="0"/>
    <n v="137"/>
    <n v="16"/>
  </r>
  <r>
    <x v="29"/>
    <s v="4/22/2016"/>
    <n v="12200"/>
    <n v="9.6700000762939506"/>
    <n v="9.6700000762939506"/>
    <n v="2.0921471118927002"/>
    <n v="4.9099998474121103"/>
    <n v="0.58999997377395597"/>
    <n v="4.1799998283386204"/>
    <n v="0"/>
    <n v="113"/>
    <n v="12"/>
  </r>
  <r>
    <x v="29"/>
    <s v="4/23/2016"/>
    <n v="5709"/>
    <n v="4.5300002098083496"/>
    <n v="4.5300002098083496"/>
    <n v="0"/>
    <n v="1.5199999809265099"/>
    <n v="0.519999980926514"/>
    <n v="2.4800000190734899"/>
    <n v="0"/>
    <n v="19"/>
    <n v="10"/>
  </r>
  <r>
    <x v="29"/>
    <s v="4/24/2016"/>
    <n v="3703"/>
    <n v="2.9400000572204599"/>
    <n v="2.9400000572204599"/>
    <n v="0"/>
    <n v="0"/>
    <n v="0"/>
    <n v="2.9400000572204599"/>
    <n v="0"/>
    <n v="0"/>
    <n v="0"/>
  </r>
  <r>
    <x v="29"/>
    <s v="4/25/2016"/>
    <n v="12405"/>
    <n v="9.8400001525878906"/>
    <n v="9.8400001525878906"/>
    <n v="2.0921471118927002"/>
    <n v="5.0500001907348597"/>
    <n v="0.87000000476837203"/>
    <n v="3.9200000762939502"/>
    <n v="0"/>
    <n v="117"/>
    <n v="16"/>
  </r>
  <r>
    <x v="29"/>
    <s v="4/26/2016"/>
    <n v="16208"/>
    <n v="12.8500003814697"/>
    <n v="12.8500003814697"/>
    <n v="0"/>
    <n v="7.5100002288818404"/>
    <n v="0.92000001668930098"/>
    <n v="4.4200000762939498"/>
    <n v="0"/>
    <n v="90"/>
    <n v="18"/>
  </r>
  <r>
    <x v="29"/>
    <s v="4/27/2016"/>
    <n v="7359"/>
    <n v="5.8400001525878897"/>
    <n v="5.8400001525878897"/>
    <n v="0"/>
    <n v="0.33000001311302202"/>
    <n v="0.18000000715255701"/>
    <n v="5.3299999237060502"/>
    <n v="0"/>
    <n v="4"/>
    <n v="4"/>
  </r>
  <r>
    <x v="29"/>
    <s v="4/28/2016"/>
    <n v="5417"/>
    <n v="4.3000001907348597"/>
    <n v="4.3000001907348597"/>
    <n v="0"/>
    <n v="0.89999997615814198"/>
    <n v="0.490000009536743"/>
    <n v="2.9100000858306898"/>
    <n v="0"/>
    <n v="11"/>
    <n v="10"/>
  </r>
  <r>
    <x v="29"/>
    <s v="4/29/2016"/>
    <n v="6175"/>
    <n v="4.9000000953674299"/>
    <n v="4.9000000953674299"/>
    <n v="0"/>
    <n v="0.25"/>
    <n v="0.36000001430511502"/>
    <n v="4.2699999809265101"/>
    <n v="0"/>
    <n v="3"/>
    <n v="7"/>
  </r>
  <r>
    <x v="29"/>
    <s v="4/30/2016"/>
    <n v="2946"/>
    <n v="2.3399999141693102"/>
    <n v="2.3399999141693102"/>
    <n v="0"/>
    <n v="0"/>
    <n v="0"/>
    <n v="2.3399999141693102"/>
    <n v="0"/>
    <n v="0"/>
    <n v="0"/>
  </r>
  <r>
    <x v="29"/>
    <d v="2016-01-05T00:00:00"/>
    <n v="11419"/>
    <n v="9.0600004196166992"/>
    <n v="9.0600004196166992"/>
    <n v="0"/>
    <n v="6.0300002098083496"/>
    <n v="0.56000000238418601"/>
    <n v="2.4700000286102299"/>
    <n v="0"/>
    <n v="71"/>
    <n v="10"/>
  </r>
  <r>
    <x v="29"/>
    <d v="2016-02-05T00:00:00"/>
    <n v="6064"/>
    <n v="4.8099999427795401"/>
    <n v="4.8099999427795401"/>
    <n v="2.0921471118927002"/>
    <n v="0.62999999523162797"/>
    <n v="0.17000000178813901"/>
    <n v="4.0100002288818404"/>
    <n v="0"/>
    <n v="63"/>
    <n v="4"/>
  </r>
  <r>
    <x v="29"/>
    <d v="2016-03-05T00:00:00"/>
    <n v="8712"/>
    <n v="6.9099998474121103"/>
    <n v="6.9099998474121103"/>
    <n v="2.2530810832977299"/>
    <n v="1.3400000333786"/>
    <n v="1.0599999427795399"/>
    <n v="4.5"/>
    <n v="0"/>
    <n v="71"/>
    <n v="20"/>
  </r>
  <r>
    <x v="29"/>
    <d v="2016-04-05T00:00:00"/>
    <n v="7875"/>
    <n v="6.2399997711181596"/>
    <n v="6.2399997711181596"/>
    <n v="0"/>
    <n v="1.5599999427795399"/>
    <n v="0.490000009536743"/>
    <n v="4.1999998092651403"/>
    <n v="0"/>
    <n v="19"/>
    <n v="10"/>
  </r>
  <r>
    <x v="29"/>
    <d v="2016-05-05T00:00:00"/>
    <n v="8567"/>
    <n v="6.78999996185303"/>
    <n v="6.78999996185303"/>
    <n v="2.2530810832977299"/>
    <n v="0.88999998569488503"/>
    <n v="0.15999999642372101"/>
    <n v="5.7399997711181596"/>
    <n v="0"/>
    <n v="66"/>
    <n v="3"/>
  </r>
  <r>
    <x v="29"/>
    <d v="2016-06-05T00:00:00"/>
    <n v="7045"/>
    <n v="5.5900001525878897"/>
    <n v="5.5900001525878897"/>
    <n v="2.0921471118927002"/>
    <n v="1.54999995231628"/>
    <n v="0.25"/>
    <n v="3.7799999713897701"/>
    <n v="0"/>
    <n v="74"/>
    <n v="5"/>
  </r>
  <r>
    <x v="29"/>
    <d v="2016-07-05T00:00:00"/>
    <n v="4468"/>
    <n v="3.53999996185303"/>
    <n v="3.53999996185303"/>
    <n v="0"/>
    <n v="0"/>
    <n v="0"/>
    <n v="3.53999996185303"/>
    <n v="0"/>
    <n v="0"/>
    <n v="0"/>
  </r>
  <r>
    <x v="29"/>
    <d v="2016-08-05T00:00:00"/>
    <n v="2943"/>
    <n v="2.3299999237060498"/>
    <n v="2.3299999237060498"/>
    <n v="0"/>
    <n v="0"/>
    <n v="0"/>
    <n v="2.3299999237060498"/>
    <n v="0"/>
    <n v="0"/>
    <n v="0"/>
  </r>
  <r>
    <x v="29"/>
    <d v="2016-09-05T00:00:00"/>
    <n v="8382"/>
    <n v="6.6500000953674299"/>
    <n v="6.6500000953674299"/>
    <n v="2.0921471118927002"/>
    <n v="1.2699999809265099"/>
    <n v="0.66000002622604403"/>
    <n v="4.7199997901916504"/>
    <n v="0"/>
    <n v="71"/>
    <n v="13"/>
  </r>
  <r>
    <x v="29"/>
    <d v="2016-10-05T00:00:00"/>
    <n v="6582"/>
    <n v="5.2199997901916504"/>
    <n v="5.2199997901916504"/>
    <n v="2.2530810832977299"/>
    <n v="0.66000002622604403"/>
    <n v="0.63999998569488503"/>
    <n v="3.9200000762939502"/>
    <n v="0"/>
    <n v="63"/>
    <n v="13"/>
  </r>
  <r>
    <x v="29"/>
    <d v="2016-11-05T00:00:00"/>
    <n v="9143"/>
    <n v="7.25"/>
    <n v="7.25"/>
    <n v="2.0921471118927002"/>
    <n v="1.3899999856948899"/>
    <n v="0.58999997377395597"/>
    <n v="5.2699999809265101"/>
    <n v="0"/>
    <n v="72"/>
    <n v="10"/>
  </r>
  <r>
    <x v="29"/>
    <d v="2016-12-05T00:00:00"/>
    <n v="4561"/>
    <n v="3.6199998855590798"/>
    <n v="3.6199998855590798"/>
    <n v="0"/>
    <n v="0.64999997615814198"/>
    <n v="0.270000010728836"/>
    <n v="2.6900000572204599"/>
    <n v="0"/>
    <n v="8"/>
    <n v="6"/>
  </r>
  <r>
    <x v="30"/>
    <d v="2016-12-04T00:00:00"/>
    <n v="5014"/>
    <n v="3.9100000858306898"/>
    <n v="3.9100000858306898"/>
    <n v="0"/>
    <n v="0"/>
    <n v="0.33000001311302202"/>
    <n v="3.5799999237060498"/>
    <n v="0"/>
    <n v="0"/>
    <n v="7"/>
  </r>
  <r>
    <x v="30"/>
    <s v="4/13/2016"/>
    <n v="5571"/>
    <n v="4.3499999046325701"/>
    <n v="4.3499999046325701"/>
    <n v="0"/>
    <n v="0.15000000596046401"/>
    <n v="0.97000002861022905"/>
    <n v="3.2300000190734899"/>
    <n v="0"/>
    <n v="2"/>
    <n v="23"/>
  </r>
  <r>
    <x v="30"/>
    <s v="4/14/2016"/>
    <n v="3135"/>
    <n v="2.4500000476837198"/>
    <n v="2.4500000476837198"/>
    <n v="0"/>
    <n v="0"/>
    <n v="0"/>
    <n v="2.4300000667571999"/>
    <n v="0"/>
    <n v="0"/>
    <n v="0"/>
  </r>
  <r>
    <x v="30"/>
    <s v="4/15/2016"/>
    <n v="3430"/>
    <n v="2.6800000667571999"/>
    <n v="2.6800000667571999"/>
    <n v="0"/>
    <n v="0"/>
    <n v="0"/>
    <n v="0.89999997615814198"/>
    <n v="0"/>
    <n v="0"/>
    <n v="0"/>
  </r>
  <r>
    <x v="30"/>
    <s v="4/16/2016"/>
    <n v="5319"/>
    <n v="4.1500000953674299"/>
    <n v="4.1500000953674299"/>
    <n v="0"/>
    <n v="0"/>
    <n v="0"/>
    <n v="0"/>
    <n v="0"/>
    <n v="0"/>
    <n v="0"/>
  </r>
  <r>
    <x v="30"/>
    <s v="4/17/2016"/>
    <n v="3008"/>
    <n v="2.3499999046325701"/>
    <n v="2.3499999046325701"/>
    <n v="0"/>
    <n v="0"/>
    <n v="0"/>
    <n v="0"/>
    <n v="0"/>
    <n v="0"/>
    <n v="0"/>
  </r>
  <r>
    <x v="30"/>
    <s v="4/18/2016"/>
    <n v="3864"/>
    <n v="3.0099999904632599"/>
    <n v="3.0099999904632599"/>
    <n v="0"/>
    <n v="0.31000000238418601"/>
    <n v="1.0599999427795399"/>
    <n v="1.3500000238418599"/>
    <n v="0"/>
    <n v="4"/>
    <n v="22"/>
  </r>
  <r>
    <x v="30"/>
    <s v="4/19/2016"/>
    <n v="5697"/>
    <n v="4.4400000572204599"/>
    <n v="4.4400000572204599"/>
    <n v="0"/>
    <n v="0.52999997138977095"/>
    <n v="0.479999989271164"/>
    <n v="3.4400000572204599"/>
    <n v="0"/>
    <n v="7"/>
    <n v="10"/>
  </r>
  <r>
    <x v="30"/>
    <s v="4/20/2016"/>
    <n v="5273"/>
    <n v="4.1100001335143999"/>
    <n v="4.1100001335143999"/>
    <n v="0"/>
    <n v="0"/>
    <n v="1.03999996185303"/>
    <n v="3.0699999332428001"/>
    <n v="0"/>
    <n v="0"/>
    <n v="27"/>
  </r>
  <r>
    <x v="30"/>
    <s v="4/21/2016"/>
    <n v="8538"/>
    <n v="6.6599998474121103"/>
    <n v="6.6599998474121103"/>
    <n v="0"/>
    <n v="2.6300001144409202"/>
    <n v="1.0199999809265099"/>
    <n v="3.0099999904632599"/>
    <n v="0"/>
    <n v="35"/>
    <n v="18"/>
  </r>
  <r>
    <x v="30"/>
    <s v="4/22/2016"/>
    <n v="8687"/>
    <n v="6.7800002098083496"/>
    <n v="6.7800002098083496"/>
    <n v="0"/>
    <n v="0.28999999165535001"/>
    <n v="2.4100000858306898"/>
    <n v="4.0799999237060502"/>
    <n v="0"/>
    <n v="4"/>
    <n v="54"/>
  </r>
  <r>
    <x v="30"/>
    <s v="4/23/2016"/>
    <n v="9423"/>
    <n v="7.3499999046325701"/>
    <n v="7.3499999046325701"/>
    <n v="0"/>
    <n v="0.52999997138977095"/>
    <n v="2.0299999713897701"/>
    <n v="4.75"/>
    <n v="0"/>
    <n v="7"/>
    <n v="44"/>
  </r>
  <r>
    <x v="30"/>
    <s v="4/24/2016"/>
    <n v="8286"/>
    <n v="6.46000003814697"/>
    <n v="6.46000003814697"/>
    <n v="0"/>
    <n v="0.15000000596046401"/>
    <n v="2.0499999523162802"/>
    <n v="4.2699999809265101"/>
    <n v="0"/>
    <n v="2"/>
    <n v="44"/>
  </r>
  <r>
    <x v="30"/>
    <s v="4/25/2016"/>
    <n v="4503"/>
    <n v="3.5099999904632599"/>
    <n v="3.5099999904632599"/>
    <n v="0"/>
    <n v="1.4700000286102299"/>
    <n v="0.239999994635582"/>
    <n v="1.8099999427795399"/>
    <n v="0"/>
    <n v="18"/>
    <n v="6"/>
  </r>
  <r>
    <x v="30"/>
    <s v="4/26/2016"/>
    <n v="10499"/>
    <n v="8.1899995803833008"/>
    <n v="8.1899995803833008"/>
    <n v="0"/>
    <n v="7.0000000298023196E-2"/>
    <n v="4.2199997901916504"/>
    <n v="3.8900001049041699"/>
    <n v="0"/>
    <n v="1"/>
    <n v="91"/>
  </r>
  <r>
    <x v="30"/>
    <s v="4/27/2016"/>
    <n v="12474"/>
    <n v="9.7299995422363299"/>
    <n v="9.7299995422363299"/>
    <n v="0"/>
    <n v="6.5999999046325701"/>
    <n v="0.270000010728836"/>
    <n v="2.8699998855590798"/>
    <n v="0"/>
    <n v="77"/>
    <n v="5"/>
  </r>
  <r>
    <x v="30"/>
    <s v="4/28/2016"/>
    <n v="6174"/>
    <n v="4.8200001716613796"/>
    <n v="4.8200001716613796"/>
    <n v="0"/>
    <n v="0"/>
    <n v="1.20000004768372"/>
    <n v="3.6099998950958301"/>
    <n v="0"/>
    <n v="0"/>
    <n v="28"/>
  </r>
  <r>
    <x v="30"/>
    <s v="4/29/2016"/>
    <n v="15168"/>
    <n v="11.829999923706101"/>
    <n v="11.829999923706101"/>
    <n v="0"/>
    <n v="3.9000000953674299"/>
    <n v="3"/>
    <n v="4.9200000762939498"/>
    <n v="0"/>
    <n v="46"/>
    <n v="67"/>
  </r>
  <r>
    <x v="30"/>
    <s v="4/30/2016"/>
    <n v="10085"/>
    <n v="7.8699998855590803"/>
    <n v="7.8699998855590803"/>
    <n v="0"/>
    <n v="0.15000000596046401"/>
    <n v="1.2799999713897701"/>
    <n v="6.4299998283386204"/>
    <n v="0"/>
    <n v="2"/>
    <n v="28"/>
  </r>
  <r>
    <x v="30"/>
    <d v="2016-01-05T00:00:00"/>
    <n v="4512"/>
    <n v="3.5199999809265101"/>
    <n v="3.5199999809265101"/>
    <n v="0"/>
    <n v="0.77999997138977095"/>
    <n v="0.119999997317791"/>
    <n v="2.03999996185303"/>
    <n v="0"/>
    <n v="10"/>
    <n v="2"/>
  </r>
  <r>
    <x v="30"/>
    <d v="2016-02-05T00:00:00"/>
    <n v="8469"/>
    <n v="6.6100001335143999"/>
    <n v="6.6100001335143999"/>
    <n v="0"/>
    <n v="0"/>
    <n v="0"/>
    <n v="0"/>
    <n v="0"/>
    <n v="0"/>
    <n v="0"/>
  </r>
  <r>
    <x v="30"/>
    <d v="2016-03-05T00:00:00"/>
    <n v="12015"/>
    <n v="9.3699998855590803"/>
    <n v="9.3699998855590803"/>
    <n v="0"/>
    <n v="0"/>
    <n v="0"/>
    <n v="0"/>
    <n v="0"/>
    <n v="0"/>
    <n v="0"/>
  </r>
  <r>
    <x v="30"/>
    <d v="2016-04-05T00:00:00"/>
    <n v="3588"/>
    <n v="2.7999999523162802"/>
    <n v="2.7999999523162802"/>
    <n v="0"/>
    <n v="0"/>
    <n v="0"/>
    <n v="0"/>
    <n v="0"/>
    <n v="0"/>
    <n v="0"/>
  </r>
  <r>
    <x v="30"/>
    <d v="2016-05-05T00:00:00"/>
    <n v="12427"/>
    <n v="9.6899995803833008"/>
    <n v="9.6899995803833008"/>
    <n v="0"/>
    <n v="0"/>
    <n v="0"/>
    <n v="1.1799999475479099"/>
    <n v="0"/>
    <n v="0"/>
    <n v="0"/>
  </r>
  <r>
    <x v="30"/>
    <d v="2016-06-05T00:00:00"/>
    <n v="5843"/>
    <n v="4.5599999427795401"/>
    <n v="4.5599999427795401"/>
    <n v="0"/>
    <n v="0.140000000596046"/>
    <n v="1.1900000572204601"/>
    <n v="3.2300000190734899"/>
    <n v="0"/>
    <n v="2"/>
    <n v="22"/>
  </r>
  <r>
    <x v="30"/>
    <d v="2016-07-05T00:00:00"/>
    <n v="6117"/>
    <n v="4.7699999809265101"/>
    <n v="4.7699999809265101"/>
    <n v="0"/>
    <n v="0"/>
    <n v="0"/>
    <n v="4.7699999809265101"/>
    <n v="0"/>
    <n v="0"/>
    <n v="0"/>
  </r>
  <r>
    <x v="30"/>
    <d v="2016-08-05T00:00:00"/>
    <n v="9217"/>
    <n v="7.1900000572204599"/>
    <n v="7.1900000572204599"/>
    <n v="0"/>
    <n v="0.21999999880790699"/>
    <n v="3.3099999427795401"/>
    <n v="3.6600000858306898"/>
    <n v="0"/>
    <n v="3"/>
    <n v="72"/>
  </r>
  <r>
    <x v="30"/>
    <d v="2016-09-05T00:00:00"/>
    <n v="9877"/>
    <n v="7.6999998092651403"/>
    <n v="7.6999998092651403"/>
    <n v="0"/>
    <n v="5.7600002288818404"/>
    <n v="0.17000000178813901"/>
    <n v="1.7300000190734901"/>
    <n v="0"/>
    <n v="66"/>
    <n v="4"/>
  </r>
  <r>
    <x v="30"/>
    <d v="2016-10-05T00:00:00"/>
    <n v="8240"/>
    <n v="6.4299998283386204"/>
    <n v="6.4299998283386204"/>
    <n v="0"/>
    <n v="0.68999999761581399"/>
    <n v="2.0099999904632599"/>
    <n v="3.7200000286102299"/>
    <n v="0"/>
    <n v="9"/>
    <n v="43"/>
  </r>
  <r>
    <x v="30"/>
    <d v="2016-11-05T00:00:00"/>
    <n v="8701"/>
    <n v="6.78999996185303"/>
    <n v="6.78999996185303"/>
    <n v="0"/>
    <n v="0.37000000476837203"/>
    <n v="3.2400000095367401"/>
    <n v="3.1700000762939502"/>
    <n v="0"/>
    <n v="5"/>
    <n v="71"/>
  </r>
  <r>
    <x v="30"/>
    <d v="2016-12-05T00:00:00"/>
    <n v="0"/>
    <n v="0"/>
    <n v="0"/>
    <n v="0"/>
    <n v="0"/>
    <n v="0"/>
    <n v="0"/>
    <n v="0"/>
    <n v="0"/>
    <n v="0"/>
  </r>
  <r>
    <x v="31"/>
    <d v="2016-12-04T00:00:00"/>
    <n v="2564"/>
    <n v="1.6399999856948899"/>
    <n v="1.6399999856948899"/>
    <n v="0"/>
    <n v="0"/>
    <n v="0"/>
    <n v="1.6399999856948899"/>
    <n v="0"/>
    <n v="0"/>
    <n v="0"/>
  </r>
  <r>
    <x v="31"/>
    <s v="4/13/2016"/>
    <n v="1320"/>
    <n v="0.83999997377395597"/>
    <n v="0.83999997377395597"/>
    <n v="0"/>
    <n v="0"/>
    <n v="0"/>
    <n v="0.83999997377395597"/>
    <n v="0"/>
    <n v="0"/>
    <n v="0"/>
  </r>
  <r>
    <x v="31"/>
    <s v="4/14/2016"/>
    <n v="1219"/>
    <n v="0.77999997138977095"/>
    <n v="0.77999997138977095"/>
    <n v="0"/>
    <n v="0"/>
    <n v="0"/>
    <n v="0.77999997138977095"/>
    <n v="0"/>
    <n v="0"/>
    <n v="0"/>
  </r>
  <r>
    <x v="31"/>
    <s v="4/15/2016"/>
    <n v="2483"/>
    <n v="1.5900000333786"/>
    <n v="1.5900000333786"/>
    <n v="0"/>
    <n v="0"/>
    <n v="0"/>
    <n v="1.5900000333786"/>
    <n v="0"/>
    <n v="0"/>
    <n v="0"/>
  </r>
  <r>
    <x v="31"/>
    <s v="4/16/2016"/>
    <n v="244"/>
    <n v="0.15999999642372101"/>
    <n v="0.15999999642372101"/>
    <n v="0"/>
    <n v="0"/>
    <n v="0"/>
    <n v="0.15999999642372101"/>
    <n v="0"/>
    <n v="0"/>
    <n v="0"/>
  </r>
  <r>
    <x v="31"/>
    <s v="4/17/2016"/>
    <n v="0"/>
    <n v="0"/>
    <n v="0"/>
    <n v="0"/>
    <n v="0"/>
    <n v="0"/>
    <n v="0"/>
    <n v="0"/>
    <n v="0"/>
    <n v="0"/>
  </r>
  <r>
    <x v="31"/>
    <s v="4/18/2016"/>
    <n v="0"/>
    <n v="0"/>
    <n v="0"/>
    <n v="0"/>
    <n v="0"/>
    <n v="0"/>
    <n v="0"/>
    <n v="0"/>
    <n v="0"/>
    <n v="0"/>
  </r>
  <r>
    <x v="31"/>
    <s v="4/19/2016"/>
    <n v="0"/>
    <n v="0"/>
    <n v="0"/>
    <n v="0"/>
    <n v="0"/>
    <n v="0"/>
    <n v="0"/>
    <n v="0"/>
    <n v="0"/>
    <n v="0"/>
  </r>
  <r>
    <x v="31"/>
    <s v="4/20/2016"/>
    <n v="3147"/>
    <n v="2.0099999904632599"/>
    <n v="2.0099999904632599"/>
    <n v="0"/>
    <n v="0"/>
    <n v="0.28000000119209301"/>
    <n v="1.7400000095367401"/>
    <n v="0"/>
    <n v="0"/>
    <n v="10"/>
  </r>
  <r>
    <x v="31"/>
    <s v="4/21/2016"/>
    <n v="144"/>
    <n v="9.00000035762787E-2"/>
    <n v="9.00000035762787E-2"/>
    <n v="0"/>
    <n v="0"/>
    <n v="0"/>
    <n v="9.00000035762787E-2"/>
    <n v="0"/>
    <n v="0"/>
    <n v="0"/>
  </r>
  <r>
    <x v="31"/>
    <s v="4/22/2016"/>
    <n v="4068"/>
    <n v="2.5999999046325701"/>
    <n v="2.5999999046325701"/>
    <n v="0"/>
    <n v="5.0000000745058101E-2"/>
    <n v="0.28000000119209301"/>
    <n v="2.2699999809265101"/>
    <n v="0"/>
    <n v="1"/>
    <n v="20"/>
  </r>
  <r>
    <x v="31"/>
    <s v="4/23/2016"/>
    <n v="5245"/>
    <n v="3.3599998950958301"/>
    <n v="3.3599998950958301"/>
    <n v="0"/>
    <n v="0.15999999642372101"/>
    <n v="0.43999999761581399"/>
    <n v="2.75"/>
    <n v="0"/>
    <n v="8"/>
    <n v="45"/>
  </r>
  <r>
    <x v="31"/>
    <s v="4/24/2016"/>
    <n v="400"/>
    <n v="0.259999990463257"/>
    <n v="0.259999990463257"/>
    <n v="0"/>
    <n v="3.9999999105930301E-2"/>
    <n v="5.0000000745058101E-2"/>
    <n v="0.15999999642372101"/>
    <n v="0"/>
    <n v="3"/>
    <n v="8"/>
  </r>
  <r>
    <x v="31"/>
    <s v="4/25/2016"/>
    <n v="0"/>
    <n v="0"/>
    <n v="0"/>
    <n v="0"/>
    <n v="0"/>
    <n v="0"/>
    <n v="0"/>
    <n v="0"/>
    <n v="0"/>
    <n v="0"/>
  </r>
  <r>
    <x v="31"/>
    <s v="4/26/2016"/>
    <n v="1321"/>
    <n v="0.85000002384185802"/>
    <n v="0.85000002384185802"/>
    <n v="0"/>
    <n v="0"/>
    <n v="0"/>
    <n v="0.85000002384185802"/>
    <n v="0"/>
    <n v="0"/>
    <n v="0"/>
  </r>
  <r>
    <x v="31"/>
    <s v="4/27/2016"/>
    <n v="1758"/>
    <n v="1.12999999523163"/>
    <n v="1.12999999523163"/>
    <n v="0"/>
    <n v="0"/>
    <n v="0"/>
    <n v="1.12999999523163"/>
    <n v="0"/>
    <n v="0"/>
    <n v="0"/>
  </r>
  <r>
    <x v="31"/>
    <s v="4/28/2016"/>
    <n v="6157"/>
    <n v="3.9400000572204599"/>
    <n v="3.9400000572204599"/>
    <n v="0"/>
    <n v="0"/>
    <n v="0"/>
    <n v="3.9400000572204599"/>
    <n v="0"/>
    <n v="0"/>
    <n v="0"/>
  </r>
  <r>
    <x v="31"/>
    <s v="4/29/2016"/>
    <n v="8360"/>
    <n v="5.3499999046325701"/>
    <n v="5.3499999046325701"/>
    <n v="0"/>
    <n v="0.140000000596046"/>
    <n v="0.28000000119209301"/>
    <n v="4.9299998283386204"/>
    <n v="0"/>
    <n v="6"/>
    <n v="14"/>
  </r>
  <r>
    <x v="31"/>
    <s v="4/30/2016"/>
    <n v="7174"/>
    <n v="4.5900001525878897"/>
    <n v="4.5900001525878897"/>
    <n v="0"/>
    <n v="0.33000001311302202"/>
    <n v="0.36000001430511502"/>
    <n v="3.9100000858306898"/>
    <n v="0"/>
    <n v="10"/>
    <n v="20"/>
  </r>
  <r>
    <x v="31"/>
    <d v="2016-01-05T00:00:00"/>
    <n v="1619"/>
    <n v="1.03999996185303"/>
    <n v="1.03999996185303"/>
    <n v="0"/>
    <n v="0"/>
    <n v="0"/>
    <n v="1.03999996185303"/>
    <n v="0"/>
    <n v="0"/>
    <n v="0"/>
  </r>
  <r>
    <x v="31"/>
    <d v="2016-02-05T00:00:00"/>
    <n v="1831"/>
    <n v="1.16999995708466"/>
    <n v="1.16999995708466"/>
    <n v="0"/>
    <n v="0"/>
    <n v="0"/>
    <n v="1.16999995708466"/>
    <n v="0"/>
    <n v="0"/>
    <n v="0"/>
  </r>
  <r>
    <x v="31"/>
    <d v="2016-03-05T00:00:00"/>
    <n v="2421"/>
    <n v="1.54999995231628"/>
    <n v="1.54999995231628"/>
    <n v="0"/>
    <n v="0"/>
    <n v="0"/>
    <n v="1.54999995231628"/>
    <n v="0"/>
    <n v="0"/>
    <n v="0"/>
  </r>
  <r>
    <x v="31"/>
    <d v="2016-04-05T00:00:00"/>
    <n v="2283"/>
    <n v="1.46000003814697"/>
    <n v="1.46000003814697"/>
    <n v="0"/>
    <n v="0"/>
    <n v="0"/>
    <n v="1.46000003814697"/>
    <n v="0"/>
    <n v="0"/>
    <n v="0"/>
  </r>
  <r>
    <x v="31"/>
    <d v="2016-05-05T00:00:00"/>
    <n v="0"/>
    <n v="0"/>
    <n v="0"/>
    <n v="0"/>
    <n v="0"/>
    <n v="0"/>
    <n v="0"/>
    <n v="0"/>
    <n v="0"/>
    <n v="0"/>
  </r>
  <r>
    <x v="31"/>
    <d v="2016-06-05T00:00:00"/>
    <n v="0"/>
    <n v="0"/>
    <n v="0"/>
    <n v="0"/>
    <n v="0"/>
    <n v="0"/>
    <n v="0"/>
    <n v="0"/>
    <n v="0"/>
    <n v="0"/>
  </r>
  <r>
    <x v="31"/>
    <d v="2016-07-05T00:00:00"/>
    <n v="0"/>
    <n v="0"/>
    <n v="0"/>
    <n v="0"/>
    <n v="0"/>
    <n v="0"/>
    <n v="0"/>
    <n v="0"/>
    <n v="0"/>
    <n v="0"/>
  </r>
  <r>
    <x v="31"/>
    <d v="2016-08-05T00:00:00"/>
    <n v="0"/>
    <n v="0"/>
    <n v="0"/>
    <n v="0"/>
    <n v="0"/>
    <n v="0"/>
    <n v="0"/>
    <n v="0"/>
    <n v="0"/>
    <n v="0"/>
  </r>
  <r>
    <x v="31"/>
    <d v="2016-09-05T00:00:00"/>
    <n v="0"/>
    <n v="0"/>
    <n v="0"/>
    <n v="0"/>
    <n v="0"/>
    <n v="0"/>
    <n v="0"/>
    <n v="0"/>
    <n v="0"/>
    <n v="0"/>
  </r>
  <r>
    <x v="31"/>
    <d v="2016-10-05T00:00:00"/>
    <n v="0"/>
    <n v="0"/>
    <n v="0"/>
    <n v="0"/>
    <n v="0"/>
    <n v="0"/>
    <n v="0"/>
    <n v="0"/>
    <n v="0"/>
    <n v="0"/>
  </r>
  <r>
    <x v="32"/>
    <d v="2016-12-04T00:00:00"/>
    <n v="23186"/>
    <n v="20.399999618530298"/>
    <n v="20.399999618530298"/>
    <n v="0"/>
    <n v="12.2200002670288"/>
    <n v="0.34000000357627902"/>
    <n v="7.8200001716613796"/>
    <n v="0"/>
    <n v="85"/>
    <n v="7"/>
  </r>
  <r>
    <x v="32"/>
    <s v="4/13/2016"/>
    <n v="15337"/>
    <n v="9.5799999237060494"/>
    <n v="9.5799999237060494"/>
    <n v="0"/>
    <n v="3.5499999523162802"/>
    <n v="0.37999999523162797"/>
    <n v="5.6399998664856001"/>
    <n v="0"/>
    <n v="108"/>
    <n v="18"/>
  </r>
  <r>
    <x v="32"/>
    <s v="4/14/2016"/>
    <n v="21129"/>
    <n v="18.9799995422363"/>
    <n v="18.9799995422363"/>
    <n v="0"/>
    <n v="10.550000190734901"/>
    <n v="0.58999997377395597"/>
    <n v="7.75"/>
    <n v="1.9999999552965199E-2"/>
    <n v="68"/>
    <n v="13"/>
  </r>
  <r>
    <x v="32"/>
    <s v="4/15/2016"/>
    <n v="13422"/>
    <n v="7.1700000762939498"/>
    <n v="7.1700000762939498"/>
    <n v="0"/>
    <n v="5.0000000745058101E-2"/>
    <n v="5.0000000745058101E-2"/>
    <n v="7.0100002288818404"/>
    <n v="9.9999997764825804E-3"/>
    <n v="106"/>
    <n v="1"/>
  </r>
  <r>
    <x v="32"/>
    <s v="4/16/2016"/>
    <n v="29326"/>
    <n v="25.290000915527301"/>
    <n v="25.290000915527301"/>
    <n v="0"/>
    <n v="13.2399997711182"/>
    <n v="1.21000003814697"/>
    <n v="10.710000038146999"/>
    <n v="0"/>
    <n v="94"/>
    <n v="29"/>
  </r>
  <r>
    <x v="32"/>
    <s v="4/17/2016"/>
    <n v="15118"/>
    <n v="8.8699998855590803"/>
    <n v="8.8699998855590803"/>
    <n v="0"/>
    <n v="0"/>
    <n v="7.0000000298023196E-2"/>
    <n v="8.7899999618530291"/>
    <n v="0"/>
    <n v="58"/>
    <n v="15"/>
  </r>
  <r>
    <x v="32"/>
    <s v="4/18/2016"/>
    <n v="11423"/>
    <n v="8.6700000762939506"/>
    <n v="8.6700000762939506"/>
    <n v="0"/>
    <n v="2.4400000572204599"/>
    <n v="0.270000010728836"/>
    <n v="5.9400000572204599"/>
    <n v="0"/>
    <n v="29"/>
    <n v="5"/>
  </r>
  <r>
    <x v="32"/>
    <s v="4/19/2016"/>
    <n v="18785"/>
    <n v="17.399999618530298"/>
    <n v="17.399999618530298"/>
    <n v="0"/>
    <n v="12.1499996185303"/>
    <n v="0.18000000715255701"/>
    <n v="5.0300002098083496"/>
    <n v="0"/>
    <n v="82"/>
    <n v="13"/>
  </r>
  <r>
    <x v="32"/>
    <s v="4/20/2016"/>
    <n v="19948"/>
    <n v="18.110000610351602"/>
    <n v="18.110000610351602"/>
    <n v="0"/>
    <n v="11.0200004577637"/>
    <n v="0.68999999761581399"/>
    <n v="6.3400001525878897"/>
    <n v="0"/>
    <n v="73"/>
    <n v="19"/>
  </r>
  <r>
    <x v="32"/>
    <s v="4/21/2016"/>
    <n v="19377"/>
    <n v="17.620000839233398"/>
    <n v="17.620000839233398"/>
    <n v="0"/>
    <n v="12.289999961853001"/>
    <n v="0.41999998688697798"/>
    <n v="4.8899998664856001"/>
    <n v="0"/>
    <n v="82"/>
    <n v="13"/>
  </r>
  <r>
    <x v="32"/>
    <s v="4/22/2016"/>
    <n v="18258"/>
    <n v="16.309999465942401"/>
    <n v="16.309999465942401"/>
    <n v="0"/>
    <n v="10.2299995422363"/>
    <n v="2.9999999329447701E-2"/>
    <n v="5.9699997901916504"/>
    <n v="5.0000000745058101E-2"/>
    <n v="61"/>
    <n v="2"/>
  </r>
  <r>
    <x v="32"/>
    <s v="4/23/2016"/>
    <n v="11200"/>
    <n v="7.4299998283386204"/>
    <n v="7.4299998283386204"/>
    <n v="0"/>
    <n v="0"/>
    <n v="0"/>
    <n v="7.4000000953674299"/>
    <n v="9.9999997764825804E-3"/>
    <n v="102"/>
    <n v="6"/>
  </r>
  <r>
    <x v="32"/>
    <s v="4/24/2016"/>
    <n v="16674"/>
    <n v="15.7399997711182"/>
    <n v="15.7399997711182"/>
    <n v="0"/>
    <n v="11.0100002288818"/>
    <n v="9.9999997764825804E-3"/>
    <n v="4.6900000572204599"/>
    <n v="0"/>
    <n v="64"/>
    <n v="1"/>
  </r>
  <r>
    <x v="32"/>
    <s v="4/25/2016"/>
    <n v="12986"/>
    <n v="8.7399997711181605"/>
    <n v="8.7399997711181605"/>
    <n v="0"/>
    <n v="2.3699998855590798"/>
    <n v="7.0000000298023196E-2"/>
    <n v="6.2699999809265101"/>
    <n v="9.9999997764825804E-3"/>
    <n v="113"/>
    <n v="8"/>
  </r>
  <r>
    <x v="32"/>
    <s v="4/26/2016"/>
    <n v="11101"/>
    <n v="8.4300003051757795"/>
    <n v="8.4300003051757795"/>
    <n v="0"/>
    <n v="1.7599999904632599"/>
    <n v="0.129999995231628"/>
    <n v="6.5"/>
    <n v="0"/>
    <n v="22"/>
    <n v="3"/>
  </r>
  <r>
    <x v="32"/>
    <s v="4/27/2016"/>
    <n v="23629"/>
    <n v="20.649999618530298"/>
    <n v="20.649999618530298"/>
    <n v="0"/>
    <n v="13.069999694824199"/>
    <n v="0.43999999761581399"/>
    <n v="7.0999999046325701"/>
    <n v="0"/>
    <n v="93"/>
    <n v="8"/>
  </r>
  <r>
    <x v="32"/>
    <s v="4/28/2016"/>
    <n v="14890"/>
    <n v="11.300000190734901"/>
    <n v="11.300000190734901"/>
    <n v="0"/>
    <n v="4.9299998283386204"/>
    <n v="0.37999999523162797"/>
    <n v="5.9699997901916504"/>
    <n v="0"/>
    <n v="58"/>
    <n v="8"/>
  </r>
  <r>
    <x v="32"/>
    <s v="4/29/2016"/>
    <n v="9733"/>
    <n v="7.3899998664856001"/>
    <n v="7.3899998664856001"/>
    <n v="0"/>
    <n v="1.37999999523163"/>
    <n v="0.17000000178813901"/>
    <n v="5.78999996185303"/>
    <n v="0"/>
    <n v="18"/>
    <n v="5"/>
  </r>
  <r>
    <x v="32"/>
    <s v="4/30/2016"/>
    <n v="27745"/>
    <n v="26.719999313354499"/>
    <n v="26.719999313354499"/>
    <n v="0"/>
    <n v="21.659999847412099"/>
    <n v="7.9999998211860698E-2"/>
    <n v="4.9299998283386204"/>
    <n v="0"/>
    <n v="124"/>
    <n v="4"/>
  </r>
  <r>
    <x v="32"/>
    <d v="2016-01-05T00:00:00"/>
    <n v="10930"/>
    <n v="8.3199996948242205"/>
    <n v="8.3199996948242205"/>
    <n v="0"/>
    <n v="3.1300001144409202"/>
    <n v="0.56999999284744296"/>
    <n v="4.5700001716613796"/>
    <n v="0"/>
    <n v="36"/>
    <n v="12"/>
  </r>
  <r>
    <x v="32"/>
    <d v="2016-02-05T00:00:00"/>
    <n v="4790"/>
    <n v="3.6400001049041699"/>
    <n v="3.6400001049041699"/>
    <n v="0"/>
    <n v="0"/>
    <n v="0"/>
    <n v="3.5599999427795401"/>
    <n v="0"/>
    <n v="0"/>
    <n v="0"/>
  </r>
  <r>
    <x v="32"/>
    <d v="2016-03-05T00:00:00"/>
    <n v="10818"/>
    <n v="8.2100000381469709"/>
    <n v="8.2100000381469709"/>
    <n v="0"/>
    <n v="1.3899999856948899"/>
    <n v="0.10000000149011599"/>
    <n v="6.6700000762939498"/>
    <n v="9.9999997764825804E-3"/>
    <n v="19"/>
    <n v="3"/>
  </r>
  <r>
    <x v="32"/>
    <d v="2016-04-05T00:00:00"/>
    <n v="18193"/>
    <n v="16.299999237060501"/>
    <n v="16.299999237060501"/>
    <n v="0"/>
    <n v="10.420000076293899"/>
    <n v="0.31000000238418601"/>
    <n v="5.5300002098083496"/>
    <n v="0"/>
    <n v="66"/>
    <n v="8"/>
  </r>
  <r>
    <x v="32"/>
    <d v="2016-05-05T00:00:00"/>
    <n v="14055"/>
    <n v="10.670000076293899"/>
    <n v="10.670000076293899"/>
    <n v="0"/>
    <n v="5.46000003814697"/>
    <n v="0.81999999284744296"/>
    <n v="4.3699998855590803"/>
    <n v="0"/>
    <n v="67"/>
    <n v="15"/>
  </r>
  <r>
    <x v="32"/>
    <d v="2016-06-05T00:00:00"/>
    <n v="21727"/>
    <n v="19.340000152587901"/>
    <n v="19.340000152587901"/>
    <n v="0"/>
    <n v="12.789999961853001"/>
    <n v="0.28999999165535001"/>
    <n v="6.1599998474121103"/>
    <n v="0"/>
    <n v="96"/>
    <n v="17"/>
  </r>
  <r>
    <x v="32"/>
    <d v="2016-07-05T00:00:00"/>
    <n v="12332"/>
    <n v="8.1300001144409197"/>
    <n v="8.1300001144409197"/>
    <n v="0"/>
    <n v="7.9999998211860698E-2"/>
    <n v="0.95999997854232799"/>
    <n v="6.9899997711181596"/>
    <n v="0"/>
    <n v="105"/>
    <n v="28"/>
  </r>
  <r>
    <x v="32"/>
    <d v="2016-08-05T00:00:00"/>
    <n v="10686"/>
    <n v="8.1099996566772496"/>
    <n v="8.1099996566772496"/>
    <n v="0"/>
    <n v="1.08000004291534"/>
    <n v="0.20000000298023199"/>
    <n v="6.8000001907348597"/>
    <n v="0"/>
    <n v="17"/>
    <n v="4"/>
  </r>
  <r>
    <x v="32"/>
    <d v="2016-09-05T00:00:00"/>
    <n v="20226"/>
    <n v="18.25"/>
    <n v="18.25"/>
    <n v="0"/>
    <n v="11.1000003814697"/>
    <n v="0.80000001192092896"/>
    <n v="6.2399997711181596"/>
    <n v="5.0000000745058101E-2"/>
    <n v="73"/>
    <n v="19"/>
  </r>
  <r>
    <x v="32"/>
    <d v="2016-10-05T00:00:00"/>
    <n v="10733"/>
    <n v="8.1499996185302699"/>
    <n v="8.1499996185302699"/>
    <n v="0"/>
    <n v="1.3500000238418599"/>
    <n v="0.46000000834464999"/>
    <n v="6.2800002098083496"/>
    <n v="0"/>
    <n v="18"/>
    <n v="11"/>
  </r>
  <r>
    <x v="32"/>
    <d v="2016-11-05T00:00:00"/>
    <n v="21420"/>
    <n v="19.559999465942401"/>
    <n v="19.559999465942401"/>
    <n v="0"/>
    <n v="13.2200002670288"/>
    <n v="0.40999999642372098"/>
    <n v="5.8899998664856001"/>
    <n v="0"/>
    <n v="88"/>
    <n v="12"/>
  </r>
  <r>
    <x v="32"/>
    <d v="2016-12-05T00:00:00"/>
    <n v="8064"/>
    <n v="6.1199998855590803"/>
    <n v="6.1199998855590803"/>
    <n v="0"/>
    <n v="1.8200000524520901"/>
    <n v="3.9999999105930301E-2"/>
    <n v="4.25"/>
    <n v="0"/>
    <n v="2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2561B-0B4D-42FC-9778-89AED27EB4E7}" name="PivotTable5" cacheId="1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Unique IDs">
  <location ref="G3:I36" firstHeaderRow="0" firstDataRow="1" firstDataCol="1"/>
  <pivotFields count="12">
    <pivotField axis="axisRow" showAll="0" sortType="descending">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33">
    <i>
      <x v="11"/>
    </i>
    <i>
      <x v="20"/>
    </i>
    <i>
      <x v="18"/>
    </i>
    <i>
      <x v="26"/>
    </i>
    <i>
      <x v="30"/>
    </i>
    <i>
      <x v="2"/>
    </i>
    <i>
      <x v="8"/>
    </i>
    <i>
      <x v="15"/>
    </i>
    <i>
      <x v="5"/>
    </i>
    <i>
      <x/>
    </i>
    <i>
      <x v="24"/>
    </i>
    <i>
      <x v="25"/>
    </i>
    <i>
      <x v="23"/>
    </i>
    <i>
      <x v="28"/>
    </i>
    <i>
      <x v="17"/>
    </i>
    <i>
      <x v="19"/>
    </i>
    <i>
      <x v="14"/>
    </i>
    <i>
      <x v="29"/>
    </i>
    <i>
      <x v="32"/>
    </i>
    <i>
      <x v="27"/>
    </i>
    <i>
      <x v="9"/>
    </i>
    <i>
      <x v="1"/>
    </i>
    <i>
      <x v="12"/>
    </i>
    <i>
      <x v="10"/>
    </i>
    <i>
      <x v="31"/>
    </i>
    <i>
      <x v="22"/>
    </i>
    <i>
      <x v="7"/>
    </i>
    <i>
      <x v="21"/>
    </i>
    <i>
      <x v="16"/>
    </i>
    <i>
      <x v="13"/>
    </i>
    <i>
      <x v="3"/>
    </i>
    <i>
      <x v="4"/>
    </i>
    <i>
      <x v="6"/>
    </i>
  </rowItems>
  <colFields count="1">
    <field x="-2"/>
  </colFields>
  <colItems count="2">
    <i>
      <x/>
    </i>
    <i i="1">
      <x v="1"/>
    </i>
  </colItems>
  <dataFields count="2">
    <dataField name="Count of Activity Date" fld="1" subtotal="count" baseField="0" baseItem="0"/>
    <dataField name="Average of Fairly Active Minutes" fld="11" subtotal="average" baseField="0" baseItem="9"/>
  </dataFields>
  <formats count="16">
    <format dxfId="48">
      <pivotArea field="0" type="button" dataOnly="0" labelOnly="1" outline="0" axis="axisRow" fieldPosition="0"/>
    </format>
    <format dxfId="47">
      <pivotArea dataOnly="0" labelOnly="1" outline="0" fieldPosition="0">
        <references count="1">
          <reference field="4294967294" count="2">
            <x v="0"/>
            <x v="1"/>
          </reference>
        </references>
      </pivotArea>
    </format>
    <format dxfId="46">
      <pivotArea field="0" type="button" dataOnly="0" labelOnly="1" outline="0" axis="axisRow" fieldPosition="0"/>
    </format>
    <format dxfId="45">
      <pivotArea dataOnly="0" labelOnly="1" outline="0" fieldPosition="0">
        <references count="1">
          <reference field="4294967294" count="2">
            <x v="0"/>
            <x v="1"/>
          </reference>
        </references>
      </pivotArea>
    </format>
    <format dxfId="44">
      <pivotArea field="0" type="button" dataOnly="0" labelOnly="1" outline="0" axis="axisRow" fieldPosition="0"/>
    </format>
    <format dxfId="43">
      <pivotArea dataOnly="0" labelOnly="1" outline="0" fieldPosition="0">
        <references count="1">
          <reference field="4294967294" count="2">
            <x v="0"/>
            <x v="1"/>
          </reference>
        </references>
      </pivotArea>
    </format>
    <format dxfId="42">
      <pivotArea field="0" type="button" dataOnly="0" labelOnly="1" outline="0" axis="axisRow" fieldPosition="0"/>
    </format>
    <format dxfId="41">
      <pivotArea dataOnly="0" labelOnly="1" outline="0" fieldPosition="0">
        <references count="1">
          <reference field="4294967294" count="2">
            <x v="0"/>
            <x v="1"/>
          </reference>
        </references>
      </pivotArea>
    </format>
    <format dxfId="40">
      <pivotArea outline="0" collapsedLevelsAreSubtotals="1" fieldPosition="0"/>
    </format>
    <format dxfId="39">
      <pivotArea dataOnly="0" labelOnly="1" fieldPosition="0">
        <references count="1">
          <reference field="0" count="0"/>
        </references>
      </pivotArea>
    </format>
    <format dxfId="38">
      <pivotArea dataOnly="0" fieldPosition="0">
        <references count="1">
          <reference field="0" count="8">
            <x v="2"/>
            <x v="8"/>
            <x v="11"/>
            <x v="15"/>
            <x v="18"/>
            <x v="20"/>
            <x v="26"/>
            <x v="30"/>
          </reference>
        </references>
      </pivotArea>
    </format>
    <format dxfId="37">
      <pivotArea dataOnly="0" fieldPosition="0">
        <references count="1">
          <reference field="0" count="7">
            <x v="2"/>
            <x v="11"/>
            <x v="15"/>
            <x v="18"/>
            <x v="20"/>
            <x v="26"/>
            <x v="30"/>
          </reference>
        </references>
      </pivotArea>
    </format>
    <format dxfId="36">
      <pivotArea dataOnly="0" fieldPosition="0">
        <references count="1">
          <reference field="0" count="7">
            <x v="2"/>
            <x v="11"/>
            <x v="15"/>
            <x v="18"/>
            <x v="20"/>
            <x v="26"/>
            <x v="30"/>
          </reference>
        </references>
      </pivotArea>
    </format>
    <format dxfId="35">
      <pivotArea dataOnly="0" fieldPosition="0">
        <references count="1">
          <reference field="0" count="7">
            <x v="2"/>
            <x v="11"/>
            <x v="15"/>
            <x v="18"/>
            <x v="20"/>
            <x v="26"/>
            <x v="30"/>
          </reference>
        </references>
      </pivotArea>
    </format>
    <format dxfId="34">
      <pivotArea field="0" type="button" dataOnly="0" labelOnly="1" outline="0" axis="axisRow" fieldPosition="0"/>
    </format>
    <format dxfId="33">
      <pivotArea dataOnly="0" labelOnly="1" outline="0" fieldPosition="0">
        <references count="1">
          <reference field="4294967294" count="2">
            <x v="0"/>
            <x v="1"/>
          </reference>
        </references>
      </pivotArea>
    </format>
  </formats>
  <conditionalFormats count="2">
    <conditionalFormat priority="8">
      <pivotAreas count="1">
        <pivotArea type="data" collapsedLevelsAreSubtotals="1" fieldPosition="0">
          <references count="2">
            <reference field="4294967294" count="1" selected="0">
              <x v="1"/>
            </reference>
            <reference field="0"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9">
      <pivotAreas count="1">
        <pivotArea type="data" collapsedLevelsAreSubtotals="1" fieldPosition="0">
          <references count="1">
            <reference field="0" count="33">
              <x v="0"/>
              <x v="1"/>
              <x v="2"/>
              <x v="3"/>
              <x v="4"/>
              <x v="5"/>
              <x v="6"/>
              <x v="7"/>
              <x v="8"/>
              <x v="9"/>
              <x v="10"/>
              <x v="11"/>
              <x v="12"/>
              <x v="13"/>
              <x v="14"/>
              <x v="15"/>
              <x v="16"/>
              <x v="17"/>
              <x v="18"/>
              <x v="19"/>
              <x v="20"/>
              <x v="21"/>
              <x v="22"/>
              <x v="23"/>
              <x v="24"/>
              <x v="25"/>
              <x v="26"/>
              <x v="27"/>
              <x v="28"/>
              <x v="29"/>
              <x v="30"/>
              <x v="31"/>
              <x v="3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30F67E-A935-4541-9392-749211F7F9C2}" name="PivotTable3" cacheId="1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Unique IDs">
  <location ref="C3:E36" firstHeaderRow="0" firstDataRow="1" firstDataCol="1"/>
  <pivotFields count="12">
    <pivotField axis="axisRow" showAll="0" sortType="descending">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33">
    <i>
      <x v="20"/>
    </i>
    <i>
      <x v="27"/>
    </i>
    <i>
      <x v="32"/>
    </i>
    <i>
      <x v="29"/>
    </i>
    <i>
      <x v="26"/>
    </i>
    <i>
      <x/>
    </i>
    <i>
      <x v="5"/>
    </i>
    <i>
      <x v="25"/>
    </i>
    <i>
      <x v="19"/>
    </i>
    <i>
      <x v="15"/>
    </i>
    <i>
      <x v="24"/>
    </i>
    <i>
      <x v="28"/>
    </i>
    <i>
      <x v="11"/>
    </i>
    <i>
      <x v="9"/>
    </i>
    <i>
      <x v="8"/>
    </i>
    <i>
      <x v="23"/>
    </i>
    <i>
      <x v="17"/>
    </i>
    <i>
      <x v="30"/>
    </i>
    <i>
      <x v="2"/>
    </i>
    <i>
      <x v="10"/>
    </i>
    <i>
      <x v="1"/>
    </i>
    <i>
      <x v="16"/>
    </i>
    <i>
      <x v="12"/>
    </i>
    <i>
      <x v="18"/>
    </i>
    <i>
      <x v="14"/>
    </i>
    <i>
      <x v="22"/>
    </i>
    <i>
      <x v="21"/>
    </i>
    <i>
      <x v="7"/>
    </i>
    <i>
      <x v="4"/>
    </i>
    <i>
      <x v="31"/>
    </i>
    <i>
      <x v="13"/>
    </i>
    <i>
      <x v="3"/>
    </i>
    <i>
      <x v="6"/>
    </i>
  </rowItems>
  <colFields count="1">
    <field x="-2"/>
  </colFields>
  <colItems count="2">
    <i>
      <x/>
    </i>
    <i i="1">
      <x v="1"/>
    </i>
  </colItems>
  <dataFields count="2">
    <dataField name="Count of Activity Date" fld="1" subtotal="count" baseField="0" baseItem="0"/>
    <dataField name="Average of Very Active Minutes" fld="10" subtotal="average" baseField="0" baseItem="0"/>
  </dataFields>
  <formats count="17">
    <format dxfId="65">
      <pivotArea field="0" type="button" dataOnly="0" labelOnly="1" outline="0" axis="axisRow" fieldPosition="0"/>
    </format>
    <format dxfId="64">
      <pivotArea dataOnly="0" labelOnly="1" outline="0" fieldPosition="0">
        <references count="1">
          <reference field="4294967294" count="2">
            <x v="0"/>
            <x v="1"/>
          </reference>
        </references>
      </pivotArea>
    </format>
    <format dxfId="63">
      <pivotArea field="0" type="button" dataOnly="0" labelOnly="1" outline="0" axis="axisRow" fieldPosition="0"/>
    </format>
    <format dxfId="62">
      <pivotArea dataOnly="0" labelOnly="1" outline="0" fieldPosition="0">
        <references count="1">
          <reference field="4294967294" count="2">
            <x v="0"/>
            <x v="1"/>
          </reference>
        </references>
      </pivotArea>
    </format>
    <format dxfId="61">
      <pivotArea field="0" type="button" dataOnly="0" labelOnly="1" outline="0" axis="axisRow" fieldPosition="0"/>
    </format>
    <format dxfId="60">
      <pivotArea dataOnly="0" labelOnly="1" outline="0" fieldPosition="0">
        <references count="1">
          <reference field="4294967294" count="2">
            <x v="0"/>
            <x v="1"/>
          </reference>
        </references>
      </pivotArea>
    </format>
    <format dxfId="59">
      <pivotArea field="0" type="button" dataOnly="0" labelOnly="1" outline="0" axis="axisRow" fieldPosition="0"/>
    </format>
    <format dxfId="58">
      <pivotArea dataOnly="0" labelOnly="1" outline="0" fieldPosition="0">
        <references count="1">
          <reference field="4294967294" count="2">
            <x v="0"/>
            <x v="1"/>
          </reference>
        </references>
      </pivotArea>
    </format>
    <format dxfId="57">
      <pivotArea dataOnly="0" fieldPosition="0">
        <references count="1">
          <reference field="0" count="0"/>
        </references>
      </pivotArea>
    </format>
    <format dxfId="56">
      <pivotArea collapsedLevelsAreSubtotals="1" fieldPosition="0">
        <references count="1">
          <reference field="0" count="8">
            <x v="0"/>
            <x v="5"/>
            <x v="20"/>
            <x v="25"/>
            <x v="26"/>
            <x v="27"/>
            <x v="29"/>
            <x v="32"/>
          </reference>
        </references>
      </pivotArea>
    </format>
    <format dxfId="55">
      <pivotArea dataOnly="0" labelOnly="1" fieldPosition="0">
        <references count="1">
          <reference field="0" count="8">
            <x v="0"/>
            <x v="5"/>
            <x v="20"/>
            <x v="25"/>
            <x v="26"/>
            <x v="27"/>
            <x v="29"/>
            <x v="32"/>
          </reference>
        </references>
      </pivotArea>
    </format>
    <format dxfId="54">
      <pivotArea collapsedLevelsAreSubtotals="1" fieldPosition="0">
        <references count="1">
          <reference field="0" count="8">
            <x v="0"/>
            <x v="5"/>
            <x v="20"/>
            <x v="25"/>
            <x v="26"/>
            <x v="27"/>
            <x v="29"/>
            <x v="32"/>
          </reference>
        </references>
      </pivotArea>
    </format>
    <format dxfId="53">
      <pivotArea dataOnly="0" labelOnly="1" fieldPosition="0">
        <references count="1">
          <reference field="0" count="8">
            <x v="0"/>
            <x v="5"/>
            <x v="20"/>
            <x v="25"/>
            <x v="26"/>
            <x v="27"/>
            <x v="29"/>
            <x v="32"/>
          </reference>
        </references>
      </pivotArea>
    </format>
    <format dxfId="52">
      <pivotArea collapsedLevelsAreSubtotals="1" fieldPosition="0">
        <references count="1">
          <reference field="0" count="8">
            <x v="0"/>
            <x v="5"/>
            <x v="20"/>
            <x v="25"/>
            <x v="26"/>
            <x v="27"/>
            <x v="29"/>
            <x v="32"/>
          </reference>
        </references>
      </pivotArea>
    </format>
    <format dxfId="51">
      <pivotArea dataOnly="0" labelOnly="1" fieldPosition="0">
        <references count="1">
          <reference field="0" count="8">
            <x v="0"/>
            <x v="5"/>
            <x v="20"/>
            <x v="25"/>
            <x v="26"/>
            <x v="27"/>
            <x v="29"/>
            <x v="32"/>
          </reference>
        </references>
      </pivotArea>
    </format>
    <format dxfId="50">
      <pivotArea field="0" type="button" dataOnly="0" labelOnly="1" outline="0" axis="axisRow" fieldPosition="0"/>
    </format>
    <format dxfId="49">
      <pivotArea dataOnly="0" labelOnly="1" outline="0" fieldPosition="0">
        <references count="1">
          <reference field="4294967294" count="2">
            <x v="0"/>
            <x v="1"/>
          </reference>
        </references>
      </pivotArea>
    </format>
  </formats>
  <conditionalFormats count="3">
    <conditionalFormat priority="1">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collapsedLevelsAreSubtotals="1" fieldPosition="0">
          <references count="2">
            <reference field="4294967294" count="1" selected="0">
              <x v="0"/>
            </reference>
            <reference field="0" count="8">
              <x v="0"/>
              <x v="5"/>
              <x v="20"/>
              <x v="25"/>
              <x v="26"/>
              <x v="27"/>
              <x v="29"/>
              <x v="32"/>
            </reference>
          </references>
        </pivotArea>
      </pivotAreas>
    </conditionalFormat>
    <conditionalFormat priority="17">
      <pivotAreas count="1">
        <pivotArea type="data" grandRow="1"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E5EE4-C11E-471E-965A-A016D7FFF24C}">
  <dimension ref="B1:I37"/>
  <sheetViews>
    <sheetView tabSelected="1" topLeftCell="A28" workbookViewId="0">
      <selection activeCell="D40" sqref="D40"/>
    </sheetView>
  </sheetViews>
  <sheetFormatPr defaultRowHeight="14.4" x14ac:dyDescent="0.3"/>
  <cols>
    <col min="2" max="2" width="11" bestFit="1" customWidth="1"/>
    <col min="3" max="3" width="18.109375" bestFit="1" customWidth="1"/>
    <col min="4" max="4" width="25.5546875" bestFit="1" customWidth="1"/>
    <col min="5" max="5" width="36.109375" bestFit="1" customWidth="1"/>
    <col min="6" max="6" width="19.21875" bestFit="1" customWidth="1"/>
    <col min="7" max="7" width="18.109375" bestFit="1" customWidth="1"/>
    <col min="8" max="8" width="25.5546875" bestFit="1" customWidth="1"/>
    <col min="9" max="9" width="37.21875" bestFit="1" customWidth="1"/>
  </cols>
  <sheetData>
    <row r="1" spans="2:9" ht="15" x14ac:dyDescent="0.3">
      <c r="D1" s="11" t="s">
        <v>3</v>
      </c>
      <c r="H1" s="11" t="s">
        <v>4</v>
      </c>
    </row>
    <row r="2" spans="2:9" ht="15" thickBot="1" x14ac:dyDescent="0.35"/>
    <row r="3" spans="2:9" ht="18" thickBot="1" x14ac:dyDescent="0.5">
      <c r="C3" s="8" t="s">
        <v>5</v>
      </c>
      <c r="D3" s="9" t="s">
        <v>0</v>
      </c>
      <c r="E3" s="10" t="s">
        <v>1</v>
      </c>
      <c r="G3" s="8" t="s">
        <v>5</v>
      </c>
      <c r="H3" s="9" t="s">
        <v>0</v>
      </c>
      <c r="I3" s="10" t="s">
        <v>2</v>
      </c>
    </row>
    <row r="4" spans="2:9" x14ac:dyDescent="0.3">
      <c r="C4" s="6">
        <v>5577150313</v>
      </c>
      <c r="D4" s="7">
        <v>30</v>
      </c>
      <c r="E4" s="7">
        <v>87.333333333333329</v>
      </c>
      <c r="G4" s="6">
        <v>3977333714</v>
      </c>
      <c r="H4" s="7">
        <v>30</v>
      </c>
      <c r="I4" s="7">
        <v>61.266666666666666</v>
      </c>
    </row>
    <row r="5" spans="2:9" x14ac:dyDescent="0.3">
      <c r="B5" s="1"/>
      <c r="C5" s="4">
        <v>8053475328</v>
      </c>
      <c r="D5" s="5">
        <v>31</v>
      </c>
      <c r="E5" s="5">
        <v>85.161290322580641</v>
      </c>
      <c r="G5" s="4">
        <v>5577150313</v>
      </c>
      <c r="H5" s="5">
        <v>30</v>
      </c>
      <c r="I5" s="5">
        <v>29.833333333333332</v>
      </c>
    </row>
    <row r="6" spans="2:9" x14ac:dyDescent="0.3">
      <c r="B6" s="1"/>
      <c r="C6" s="4">
        <v>8877689391</v>
      </c>
      <c r="D6" s="5">
        <v>31</v>
      </c>
      <c r="E6" s="5">
        <v>66.064516129032256</v>
      </c>
      <c r="G6" s="4">
        <v>4702921684</v>
      </c>
      <c r="H6" s="5">
        <v>31</v>
      </c>
      <c r="I6" s="5">
        <v>26.032258064516128</v>
      </c>
    </row>
    <row r="7" spans="2:9" x14ac:dyDescent="0.3">
      <c r="B7" s="1"/>
      <c r="C7" s="4">
        <v>8378563200</v>
      </c>
      <c r="D7" s="5">
        <v>31</v>
      </c>
      <c r="E7" s="5">
        <v>58.677419354838712</v>
      </c>
      <c r="G7" s="4">
        <v>7086361926</v>
      </c>
      <c r="H7" s="5">
        <v>31</v>
      </c>
      <c r="I7" s="5">
        <v>25.35483870967742</v>
      </c>
    </row>
    <row r="8" spans="2:9" x14ac:dyDescent="0.3">
      <c r="B8" s="1"/>
      <c r="C8" s="4">
        <v>7086361926</v>
      </c>
      <c r="D8" s="5">
        <v>31</v>
      </c>
      <c r="E8" s="5">
        <v>42.58064516129032</v>
      </c>
      <c r="G8" s="4">
        <v>8583815059</v>
      </c>
      <c r="H8" s="5">
        <v>31</v>
      </c>
      <c r="I8" s="5">
        <v>22.193548387096776</v>
      </c>
    </row>
    <row r="9" spans="2:9" x14ac:dyDescent="0.3">
      <c r="B9" s="1"/>
      <c r="C9" s="4">
        <v>1503960366</v>
      </c>
      <c r="D9" s="5">
        <v>31</v>
      </c>
      <c r="E9" s="5">
        <v>38.70967741935484</v>
      </c>
      <c r="G9" s="4">
        <v>1644430081</v>
      </c>
      <c r="H9" s="5">
        <v>30</v>
      </c>
      <c r="I9" s="5">
        <v>21.366666666666667</v>
      </c>
    </row>
    <row r="10" spans="2:9" x14ac:dyDescent="0.3">
      <c r="B10" s="1"/>
      <c r="C10" s="4">
        <v>2022484408</v>
      </c>
      <c r="D10" s="5">
        <v>31</v>
      </c>
      <c r="E10" s="5">
        <v>36.29032258064516</v>
      </c>
      <c r="G10" s="2">
        <v>2347167796</v>
      </c>
      <c r="H10" s="3">
        <v>18</v>
      </c>
      <c r="I10" s="3">
        <v>20.555555555555557</v>
      </c>
    </row>
    <row r="11" spans="2:9" x14ac:dyDescent="0.3">
      <c r="B11" s="1"/>
      <c r="C11" s="4">
        <v>7007744171</v>
      </c>
      <c r="D11" s="5">
        <v>26</v>
      </c>
      <c r="E11" s="5">
        <v>31.03846153846154</v>
      </c>
      <c r="G11" s="4">
        <v>4388161847</v>
      </c>
      <c r="H11" s="5">
        <v>31</v>
      </c>
      <c r="I11" s="5">
        <v>20.35483870967742</v>
      </c>
    </row>
    <row r="12" spans="2:9" x14ac:dyDescent="0.3">
      <c r="B12" s="1"/>
      <c r="C12" s="2">
        <v>5553957443</v>
      </c>
      <c r="D12" s="3">
        <v>31</v>
      </c>
      <c r="E12" s="3">
        <v>23.419354838709676</v>
      </c>
      <c r="G12" s="2">
        <v>2022484408</v>
      </c>
      <c r="H12" s="3">
        <v>31</v>
      </c>
      <c r="I12" s="3">
        <v>19.35483870967742</v>
      </c>
    </row>
    <row r="13" spans="2:9" x14ac:dyDescent="0.3">
      <c r="B13" s="1"/>
      <c r="C13" s="2">
        <v>4388161847</v>
      </c>
      <c r="D13" s="3">
        <v>31</v>
      </c>
      <c r="E13" s="3">
        <v>23.161290322580644</v>
      </c>
      <c r="G13" s="2">
        <v>1503960366</v>
      </c>
      <c r="H13" s="3">
        <v>31</v>
      </c>
      <c r="I13" s="3">
        <v>19.161290322580644</v>
      </c>
    </row>
    <row r="14" spans="2:9" x14ac:dyDescent="0.3">
      <c r="B14" s="1"/>
      <c r="C14" s="2">
        <v>6962181067</v>
      </c>
      <c r="D14" s="3">
        <v>31</v>
      </c>
      <c r="E14" s="3">
        <v>22.806451612903224</v>
      </c>
      <c r="G14" s="2">
        <v>6962181067</v>
      </c>
      <c r="H14" s="3">
        <v>31</v>
      </c>
      <c r="I14" s="3">
        <v>18.516129032258064</v>
      </c>
    </row>
    <row r="15" spans="2:9" x14ac:dyDescent="0.3">
      <c r="B15" s="1"/>
      <c r="C15" s="2">
        <v>8253242879</v>
      </c>
      <c r="D15" s="3">
        <v>19</v>
      </c>
      <c r="E15" s="3">
        <v>20.526315789473685</v>
      </c>
      <c r="G15" s="2">
        <v>7007744171</v>
      </c>
      <c r="H15" s="3">
        <v>26</v>
      </c>
      <c r="I15" s="3">
        <v>16.26923076923077</v>
      </c>
    </row>
    <row r="16" spans="2:9" x14ac:dyDescent="0.3">
      <c r="B16" s="1"/>
      <c r="C16" s="2">
        <v>3977333714</v>
      </c>
      <c r="D16" s="3">
        <v>30</v>
      </c>
      <c r="E16" s="3">
        <v>18.899999999999999</v>
      </c>
      <c r="G16" s="2">
        <v>6775888955</v>
      </c>
      <c r="H16" s="3">
        <v>26</v>
      </c>
      <c r="I16" s="3">
        <v>14.807692307692308</v>
      </c>
    </row>
    <row r="17" spans="2:9" x14ac:dyDescent="0.3">
      <c r="B17" s="1"/>
      <c r="C17" s="2">
        <v>2873212765</v>
      </c>
      <c r="D17" s="3">
        <v>31</v>
      </c>
      <c r="E17" s="3">
        <v>14.096774193548388</v>
      </c>
      <c r="G17" s="2">
        <v>8253242879</v>
      </c>
      <c r="H17" s="3">
        <v>19</v>
      </c>
      <c r="I17" s="3">
        <v>14.315789473684211</v>
      </c>
    </row>
    <row r="18" spans="2:9" x14ac:dyDescent="0.3">
      <c r="B18" s="1"/>
      <c r="C18" s="2">
        <v>2347167796</v>
      </c>
      <c r="D18" s="3">
        <v>18</v>
      </c>
      <c r="E18" s="3">
        <v>13.5</v>
      </c>
      <c r="G18" s="2">
        <v>4558609924</v>
      </c>
      <c r="H18" s="3">
        <v>31</v>
      </c>
      <c r="I18" s="3">
        <v>13.709677419354838</v>
      </c>
    </row>
    <row r="19" spans="2:9" x14ac:dyDescent="0.3">
      <c r="B19" s="1"/>
      <c r="C19" s="2">
        <v>6775888955</v>
      </c>
      <c r="D19" s="3">
        <v>26</v>
      </c>
      <c r="E19" s="3">
        <v>11</v>
      </c>
      <c r="G19" s="2">
        <v>5553957443</v>
      </c>
      <c r="H19" s="3">
        <v>31</v>
      </c>
      <c r="I19" s="3">
        <v>13</v>
      </c>
    </row>
    <row r="20" spans="2:9" x14ac:dyDescent="0.3">
      <c r="B20" s="1"/>
      <c r="C20" s="2">
        <v>4558609924</v>
      </c>
      <c r="D20" s="3">
        <v>31</v>
      </c>
      <c r="E20" s="3">
        <v>10.387096774193548</v>
      </c>
      <c r="G20" s="2">
        <v>4319703577</v>
      </c>
      <c r="H20" s="3">
        <v>31</v>
      </c>
      <c r="I20" s="3">
        <v>12.32258064516129</v>
      </c>
    </row>
    <row r="21" spans="2:9" x14ac:dyDescent="0.3">
      <c r="B21" s="1"/>
      <c r="C21" s="2">
        <v>8583815059</v>
      </c>
      <c r="D21" s="3">
        <v>31</v>
      </c>
      <c r="E21" s="3">
        <v>9.67741935483871</v>
      </c>
      <c r="G21" s="2">
        <v>8378563200</v>
      </c>
      <c r="H21" s="3">
        <v>31</v>
      </c>
      <c r="I21" s="3">
        <v>10.258064516129032</v>
      </c>
    </row>
    <row r="22" spans="2:9" x14ac:dyDescent="0.3">
      <c r="B22" s="1"/>
      <c r="C22" s="2">
        <v>1644430081</v>
      </c>
      <c r="D22" s="3">
        <v>30</v>
      </c>
      <c r="E22" s="3">
        <v>9.5666666666666664</v>
      </c>
      <c r="G22" s="2">
        <v>8877689391</v>
      </c>
      <c r="H22" s="3">
        <v>31</v>
      </c>
      <c r="I22" s="3">
        <v>9.935483870967742</v>
      </c>
    </row>
    <row r="23" spans="2:9" x14ac:dyDescent="0.3">
      <c r="B23" s="1"/>
      <c r="C23" s="2">
        <v>3372868164</v>
      </c>
      <c r="D23" s="3">
        <v>20</v>
      </c>
      <c r="E23" s="3">
        <v>9.15</v>
      </c>
      <c r="G23" s="2">
        <v>8053475328</v>
      </c>
      <c r="H23" s="3">
        <v>31</v>
      </c>
      <c r="I23" s="3">
        <v>9.5806451612903221</v>
      </c>
    </row>
    <row r="24" spans="2:9" x14ac:dyDescent="0.3">
      <c r="B24" s="1"/>
      <c r="C24" s="2">
        <v>1624580081</v>
      </c>
      <c r="D24" s="3">
        <v>31</v>
      </c>
      <c r="E24" s="3">
        <v>8.67741935483871</v>
      </c>
      <c r="G24" s="2">
        <v>2873212765</v>
      </c>
      <c r="H24" s="3">
        <v>31</v>
      </c>
      <c r="I24" s="3">
        <v>6.129032258064516</v>
      </c>
    </row>
    <row r="25" spans="2:9" x14ac:dyDescent="0.3">
      <c r="B25" s="1"/>
      <c r="C25" s="2">
        <v>4445114986</v>
      </c>
      <c r="D25" s="3">
        <v>31</v>
      </c>
      <c r="E25" s="3">
        <v>6.612903225806452</v>
      </c>
      <c r="G25" s="2">
        <v>1624580081</v>
      </c>
      <c r="H25" s="3">
        <v>31</v>
      </c>
      <c r="I25" s="3">
        <v>5.806451612903226</v>
      </c>
    </row>
    <row r="26" spans="2:9" x14ac:dyDescent="0.3">
      <c r="B26" s="1"/>
      <c r="C26" s="2">
        <v>4020332650</v>
      </c>
      <c r="D26" s="3">
        <v>31</v>
      </c>
      <c r="E26" s="3">
        <v>5.193548387096774</v>
      </c>
      <c r="G26" s="2">
        <v>4020332650</v>
      </c>
      <c r="H26" s="3">
        <v>31</v>
      </c>
      <c r="I26" s="3">
        <v>5.354838709677419</v>
      </c>
    </row>
    <row r="27" spans="2:9" x14ac:dyDescent="0.3">
      <c r="B27" s="1"/>
      <c r="C27" s="2">
        <v>4702921684</v>
      </c>
      <c r="D27" s="3">
        <v>31</v>
      </c>
      <c r="E27" s="3">
        <v>5.129032258064516</v>
      </c>
      <c r="G27" s="2">
        <v>3372868164</v>
      </c>
      <c r="H27" s="3">
        <v>20</v>
      </c>
      <c r="I27" s="3">
        <v>4.0999999999999996</v>
      </c>
    </row>
    <row r="28" spans="2:9" x14ac:dyDescent="0.3">
      <c r="B28" s="1"/>
      <c r="C28" s="2">
        <v>4319703577</v>
      </c>
      <c r="D28" s="3">
        <v>31</v>
      </c>
      <c r="E28" s="3">
        <v>3.5806451612903225</v>
      </c>
      <c r="G28" s="2">
        <v>8792009665</v>
      </c>
      <c r="H28" s="3">
        <v>29</v>
      </c>
      <c r="I28" s="3">
        <v>4.0344827586206895</v>
      </c>
    </row>
    <row r="29" spans="2:9" x14ac:dyDescent="0.3">
      <c r="B29" s="1"/>
      <c r="C29" s="2">
        <v>6290855005</v>
      </c>
      <c r="D29" s="3">
        <v>29</v>
      </c>
      <c r="E29" s="3">
        <v>2.7586206896551726</v>
      </c>
      <c r="G29" s="2">
        <v>6290855005</v>
      </c>
      <c r="H29" s="3">
        <v>29</v>
      </c>
      <c r="I29" s="3">
        <v>3.7931034482758621</v>
      </c>
    </row>
    <row r="30" spans="2:9" x14ac:dyDescent="0.3">
      <c r="B30" s="1"/>
      <c r="C30" s="2">
        <v>6117666160</v>
      </c>
      <c r="D30" s="3">
        <v>28</v>
      </c>
      <c r="E30" s="3">
        <v>1.5714285714285714</v>
      </c>
      <c r="G30" s="2">
        <v>2320127002</v>
      </c>
      <c r="H30" s="3">
        <v>31</v>
      </c>
      <c r="I30" s="3">
        <v>2.5806451612903225</v>
      </c>
    </row>
    <row r="31" spans="2:9" x14ac:dyDescent="0.3">
      <c r="B31" s="1"/>
      <c r="C31" s="2">
        <v>2320127002</v>
      </c>
      <c r="D31" s="3">
        <v>31</v>
      </c>
      <c r="E31" s="3">
        <v>1.3548387096774193</v>
      </c>
      <c r="G31" s="2">
        <v>6117666160</v>
      </c>
      <c r="H31" s="3">
        <v>28</v>
      </c>
      <c r="I31" s="3">
        <v>2.0357142857142856</v>
      </c>
    </row>
    <row r="32" spans="2:9" x14ac:dyDescent="0.3">
      <c r="B32" s="1"/>
      <c r="C32" s="2">
        <v>1927972279</v>
      </c>
      <c r="D32" s="3">
        <v>31</v>
      </c>
      <c r="E32" s="3">
        <v>1.3225806451612903</v>
      </c>
      <c r="G32" s="2">
        <v>4445114986</v>
      </c>
      <c r="H32" s="3">
        <v>31</v>
      </c>
      <c r="I32" s="3">
        <v>1.7419354838709677</v>
      </c>
    </row>
    <row r="33" spans="2:9" x14ac:dyDescent="0.3">
      <c r="B33" s="1"/>
      <c r="C33" s="2">
        <v>8792009665</v>
      </c>
      <c r="D33" s="3">
        <v>29</v>
      </c>
      <c r="E33" s="3">
        <v>0.96551724137931039</v>
      </c>
      <c r="G33" s="2">
        <v>4057192912</v>
      </c>
      <c r="H33" s="3">
        <v>4</v>
      </c>
      <c r="I33" s="3">
        <v>1.5</v>
      </c>
    </row>
    <row r="34" spans="2:9" x14ac:dyDescent="0.3">
      <c r="B34" s="1"/>
      <c r="C34" s="2">
        <v>4057192912</v>
      </c>
      <c r="D34" s="3">
        <v>4</v>
      </c>
      <c r="E34" s="3">
        <v>0.75</v>
      </c>
      <c r="G34" s="2">
        <v>1844505072</v>
      </c>
      <c r="H34" s="3">
        <v>31</v>
      </c>
      <c r="I34" s="3">
        <v>1.2903225806451613</v>
      </c>
    </row>
    <row r="35" spans="2:9" x14ac:dyDescent="0.3">
      <c r="B35" s="1"/>
      <c r="C35" s="2">
        <v>1844505072</v>
      </c>
      <c r="D35" s="3">
        <v>31</v>
      </c>
      <c r="E35" s="3">
        <v>0.12903225806451613</v>
      </c>
      <c r="G35" s="2">
        <v>1927972279</v>
      </c>
      <c r="H35" s="3">
        <v>31</v>
      </c>
      <c r="I35" s="3">
        <v>0.77419354838709675</v>
      </c>
    </row>
    <row r="36" spans="2:9" x14ac:dyDescent="0.3">
      <c r="B36" s="1"/>
      <c r="C36" s="2">
        <v>2026352035</v>
      </c>
      <c r="D36" s="3">
        <v>31</v>
      </c>
      <c r="E36" s="3">
        <v>9.6774193548387094E-2</v>
      </c>
      <c r="G36" s="2">
        <v>2026352035</v>
      </c>
      <c r="H36" s="3">
        <v>31</v>
      </c>
      <c r="I36" s="3">
        <v>0.25806451612903225</v>
      </c>
    </row>
    <row r="37" spans="2:9" x14ac:dyDescent="0.3">
      <c r="B37" s="1"/>
    </row>
  </sheetData>
  <conditionalFormatting pivot="1">
    <cfRule type="expression" priority="17">
      <formula>AND(A1&gt;20, B1&gt;30)</formula>
    </cfRule>
  </conditionalFormatting>
  <conditionalFormatting sqref="I37 G4:G37 J4:J36">
    <cfRule type="expression" dxfId="74" priority="10">
      <formula>AND(H4&gt;20, I4&gt;20)</formula>
    </cfRule>
  </conditionalFormatting>
  <conditionalFormatting pivot="1" sqref="H4:I36">
    <cfRule type="expression" dxfId="73" priority="9">
      <formula>AND(H4&gt;20, I4&gt;20)</formula>
    </cfRule>
  </conditionalFormatting>
  <conditionalFormatting pivot="1" sqref="I4:I36">
    <cfRule type="expression" dxfId="72" priority="8">
      <formula>AND(H4&gt;20, I4&gt;20)</formula>
    </cfRule>
  </conditionalFormatting>
  <conditionalFormatting sqref="B4:C36">
    <cfRule type="expression" dxfId="71" priority="6">
      <formula>"AND(D4&gt;20, E4&gt;30)"</formula>
    </cfRule>
  </conditionalFormatting>
  <conditionalFormatting sqref="E37 C4:C37">
    <cfRule type="expression" dxfId="70" priority="5">
      <formula>AND(D4&gt;20, E4&gt;30)</formula>
    </cfRule>
  </conditionalFormatting>
  <conditionalFormatting sqref="F4:F36">
    <cfRule type="expression" dxfId="69" priority="4">
      <formula>AND(F4&gt;20, G4&gt;30)</formula>
    </cfRule>
  </conditionalFormatting>
  <conditionalFormatting sqref="F4:F36">
    <cfRule type="expression" dxfId="68" priority="3">
      <formula>AND(E4&gt;20, F4&gt;30)</formula>
    </cfRule>
  </conditionalFormatting>
  <conditionalFormatting pivot="1" sqref="D4:D11">
    <cfRule type="expression" dxfId="67" priority="2">
      <formula>AND(D4&gt;20, E4&gt;30)</formula>
    </cfRule>
  </conditionalFormatting>
  <conditionalFormatting pivot="1" sqref="E4:E36">
    <cfRule type="expression" dxfId="66" priority="1">
      <formula>AND(D4&gt;20, E4&gt;30)</formula>
    </cfRule>
  </conditionalFormatting>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Kumar</dc:creator>
  <cp:lastModifiedBy>Arjun Kumar</cp:lastModifiedBy>
  <dcterms:created xsi:type="dcterms:W3CDTF">2024-01-10T12:26:11Z</dcterms:created>
  <dcterms:modified xsi:type="dcterms:W3CDTF">2024-01-10T19:37:23Z</dcterms:modified>
</cp:coreProperties>
</file>