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145" yWindow="-15" windowWidth="11295" windowHeight="9945"/>
  </bookViews>
  <sheets>
    <sheet name="optionpric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" i="1"/>
  <c r="L5"/>
  <c r="M5"/>
  <c r="N5"/>
  <c r="O5"/>
  <c r="P5"/>
  <c r="L6"/>
  <c r="M6"/>
  <c r="N6"/>
  <c r="O6"/>
  <c r="P6"/>
  <c r="L7"/>
  <c r="M7"/>
  <c r="N7"/>
  <c r="O7"/>
  <c r="P7"/>
  <c r="L8"/>
  <c r="M8"/>
  <c r="N8"/>
  <c r="O8"/>
  <c r="P8"/>
  <c r="L9"/>
  <c r="M9"/>
  <c r="N9"/>
  <c r="O9"/>
  <c r="P9"/>
  <c r="L10"/>
  <c r="M10"/>
  <c r="N10"/>
  <c r="O10"/>
  <c r="P10"/>
  <c r="L11"/>
  <c r="M11"/>
  <c r="N11"/>
  <c r="O11"/>
  <c r="P11"/>
  <c r="L12"/>
  <c r="M12"/>
  <c r="N12"/>
  <c r="O12"/>
  <c r="P12"/>
  <c r="L13"/>
  <c r="M13"/>
  <c r="N13"/>
  <c r="O13"/>
  <c r="P13"/>
  <c r="L14"/>
  <c r="M14"/>
  <c r="N14"/>
  <c r="O14"/>
  <c r="P14"/>
  <c r="L15"/>
  <c r="M15"/>
  <c r="N15"/>
  <c r="O15"/>
  <c r="P15"/>
  <c r="L16"/>
  <c r="M16"/>
  <c r="N16"/>
  <c r="O16"/>
  <c r="P16"/>
  <c r="L17"/>
  <c r="M17"/>
  <c r="N17"/>
  <c r="O17"/>
  <c r="P17"/>
  <c r="L18"/>
  <c r="M18"/>
  <c r="N18"/>
  <c r="O18"/>
  <c r="P18"/>
  <c r="L19"/>
  <c r="M19"/>
  <c r="N19"/>
  <c r="O19"/>
  <c r="P19"/>
  <c r="L20"/>
  <c r="M20"/>
  <c r="N20"/>
  <c r="O20"/>
  <c r="P20"/>
  <c r="L21"/>
  <c r="M21"/>
  <c r="N21"/>
  <c r="O21"/>
  <c r="P21"/>
  <c r="L22"/>
  <c r="M22"/>
  <c r="N22"/>
  <c r="O22"/>
  <c r="P22"/>
  <c r="L23"/>
  <c r="M23"/>
  <c r="N23"/>
  <c r="O23"/>
  <c r="P23"/>
  <c r="L24"/>
  <c r="M24"/>
  <c r="N24"/>
  <c r="O24"/>
  <c r="P24"/>
  <c r="L25"/>
  <c r="M25"/>
  <c r="N25"/>
  <c r="O25"/>
  <c r="P25"/>
  <c r="L26"/>
  <c r="M26"/>
  <c r="N26"/>
  <c r="O26"/>
  <c r="P26"/>
  <c r="L27"/>
  <c r="M27"/>
  <c r="N27"/>
  <c r="O27"/>
  <c r="P27"/>
  <c r="L28"/>
  <c r="M28"/>
  <c r="N28"/>
  <c r="O28"/>
  <c r="P28"/>
  <c r="L29"/>
  <c r="M29"/>
  <c r="N29"/>
  <c r="O29"/>
  <c r="P29"/>
  <c r="L30"/>
  <c r="M30"/>
  <c r="N30"/>
  <c r="O30"/>
  <c r="P30"/>
  <c r="L31"/>
  <c r="M31"/>
  <c r="N31"/>
  <c r="O31"/>
  <c r="P31"/>
  <c r="L32"/>
  <c r="M32"/>
  <c r="N32"/>
  <c r="O32"/>
  <c r="P32"/>
  <c r="L33"/>
  <c r="M33"/>
  <c r="N33"/>
  <c r="O33"/>
  <c r="P33"/>
  <c r="L34"/>
  <c r="M34"/>
  <c r="N34"/>
  <c r="O34"/>
  <c r="P34"/>
  <c r="L35"/>
  <c r="M35"/>
  <c r="N35"/>
  <c r="O35"/>
  <c r="P35"/>
  <c r="L36"/>
  <c r="M36"/>
  <c r="N36"/>
  <c r="O36"/>
  <c r="P36"/>
  <c r="L37"/>
  <c r="M37"/>
  <c r="N37"/>
  <c r="O37"/>
  <c r="P37"/>
  <c r="L38"/>
  <c r="M38"/>
  <c r="N38"/>
  <c r="O38"/>
  <c r="P38"/>
  <c r="L39"/>
  <c r="M39"/>
  <c r="N39"/>
  <c r="O39"/>
  <c r="P39"/>
  <c r="L40"/>
  <c r="M40"/>
  <c r="N40"/>
  <c r="O40"/>
  <c r="P40"/>
  <c r="L41"/>
  <c r="M41"/>
  <c r="N41"/>
  <c r="O41"/>
  <c r="P41"/>
  <c r="L42"/>
  <c r="M42"/>
  <c r="N42"/>
  <c r="O42"/>
  <c r="P42"/>
  <c r="L43"/>
  <c r="M43"/>
  <c r="N43"/>
  <c r="O43"/>
  <c r="P43"/>
  <c r="L44"/>
  <c r="M44"/>
  <c r="N44"/>
  <c r="O44"/>
  <c r="P44"/>
  <c r="L45"/>
  <c r="M45"/>
  <c r="N45"/>
  <c r="O45"/>
  <c r="P45"/>
  <c r="L46"/>
  <c r="M46"/>
  <c r="N46"/>
  <c r="O46"/>
  <c r="P46"/>
  <c r="L47"/>
  <c r="M47"/>
  <c r="N47"/>
  <c r="O47"/>
  <c r="P47"/>
  <c r="L48"/>
  <c r="M48"/>
  <c r="N48"/>
  <c r="O48"/>
  <c r="P48"/>
  <c r="L49"/>
  <c r="M49"/>
  <c r="N49"/>
  <c r="O49"/>
  <c r="P49"/>
  <c r="L50"/>
  <c r="M50"/>
  <c r="N50"/>
  <c r="O50"/>
  <c r="P50"/>
  <c r="L51"/>
  <c r="M51"/>
  <c r="N51"/>
  <c r="O51"/>
  <c r="P51"/>
  <c r="L52"/>
  <c r="M52"/>
  <c r="N52"/>
  <c r="O52"/>
  <c r="P52"/>
  <c r="L53"/>
  <c r="M53"/>
  <c r="N53"/>
  <c r="O53"/>
  <c r="P53"/>
  <c r="L54"/>
  <c r="M54"/>
  <c r="N54"/>
  <c r="O54"/>
  <c r="P54"/>
  <c r="L55"/>
  <c r="M55"/>
  <c r="N55"/>
  <c r="O55"/>
  <c r="P55"/>
  <c r="L56"/>
  <c r="M56"/>
  <c r="N56"/>
  <c r="O56"/>
  <c r="P56"/>
  <c r="L57"/>
  <c r="M57"/>
  <c r="N57"/>
  <c r="O57"/>
  <c r="P57"/>
  <c r="L58"/>
  <c r="M58"/>
  <c r="N58"/>
  <c r="O58"/>
  <c r="P58"/>
  <c r="L59"/>
  <c r="M59"/>
  <c r="N59"/>
  <c r="O59"/>
  <c r="P59"/>
  <c r="L60"/>
  <c r="M60"/>
  <c r="N60"/>
  <c r="O60"/>
  <c r="P60"/>
  <c r="L61"/>
  <c r="M61"/>
  <c r="N61"/>
  <c r="O61"/>
  <c r="P61"/>
  <c r="L62"/>
  <c r="M62"/>
  <c r="N62"/>
  <c r="O62"/>
  <c r="P62"/>
  <c r="L63"/>
  <c r="M63"/>
  <c r="N63"/>
  <c r="O63"/>
  <c r="P63"/>
  <c r="L64"/>
  <c r="M64"/>
  <c r="N64"/>
  <c r="O64"/>
  <c r="P64"/>
  <c r="L65"/>
  <c r="M65"/>
  <c r="N65"/>
  <c r="O65"/>
  <c r="P65"/>
  <c r="L66"/>
  <c r="M66"/>
  <c r="N66"/>
  <c r="O66"/>
  <c r="P66"/>
  <c r="L67"/>
  <c r="M67"/>
  <c r="N67"/>
  <c r="O67"/>
  <c r="P67"/>
  <c r="L68"/>
  <c r="M68"/>
  <c r="N68"/>
  <c r="O68"/>
  <c r="P68"/>
  <c r="L69"/>
  <c r="M69"/>
  <c r="N69"/>
  <c r="O69"/>
  <c r="P69"/>
  <c r="L70"/>
  <c r="M70"/>
  <c r="N70"/>
  <c r="O70"/>
  <c r="P70"/>
  <c r="L71"/>
  <c r="M71"/>
  <c r="N71"/>
  <c r="O71"/>
  <c r="P71"/>
  <c r="L72"/>
  <c r="M72"/>
  <c r="N72"/>
  <c r="O72"/>
  <c r="P72"/>
  <c r="L73"/>
  <c r="M73"/>
  <c r="N73"/>
  <c r="O73"/>
  <c r="P73"/>
  <c r="L74"/>
  <c r="M74"/>
  <c r="N74"/>
  <c r="O74"/>
  <c r="P74"/>
  <c r="L75"/>
  <c r="M75"/>
  <c r="N75"/>
  <c r="O75"/>
  <c r="P75"/>
  <c r="L76"/>
  <c r="M76"/>
  <c r="N76"/>
  <c r="O76"/>
  <c r="P76"/>
  <c r="L77"/>
  <c r="M77"/>
  <c r="N77"/>
  <c r="O77"/>
  <c r="P77"/>
  <c r="L78"/>
  <c r="M78"/>
  <c r="N78"/>
  <c r="O78"/>
  <c r="P78"/>
  <c r="L79"/>
  <c r="M79"/>
  <c r="N79"/>
  <c r="O79"/>
  <c r="P79"/>
  <c r="L80"/>
  <c r="M80"/>
  <c r="N80"/>
  <c r="O80"/>
  <c r="P80"/>
  <c r="L81"/>
  <c r="M81"/>
  <c r="N81"/>
  <c r="O81"/>
  <c r="P81"/>
  <c r="L82"/>
  <c r="M82"/>
  <c r="N82"/>
  <c r="O82"/>
  <c r="P82"/>
  <c r="L83"/>
  <c r="M83"/>
  <c r="N83"/>
  <c r="O83"/>
  <c r="P83"/>
  <c r="L84"/>
  <c r="M84"/>
  <c r="N84"/>
  <c r="O84"/>
  <c r="P84"/>
  <c r="L85"/>
  <c r="M85"/>
  <c r="N85"/>
  <c r="O85"/>
  <c r="P85"/>
  <c r="L86"/>
  <c r="M86"/>
  <c r="N86"/>
  <c r="O86"/>
  <c r="P86"/>
  <c r="L87"/>
  <c r="M87"/>
  <c r="N87"/>
  <c r="O87"/>
  <c r="P87"/>
  <c r="L88"/>
  <c r="M88"/>
  <c r="N88"/>
  <c r="O88"/>
  <c r="P88"/>
  <c r="L89"/>
  <c r="M89"/>
  <c r="N89"/>
  <c r="O89"/>
  <c r="P89"/>
  <c r="L90"/>
  <c r="M90"/>
  <c r="N90"/>
  <c r="O90"/>
  <c r="P90"/>
  <c r="L91"/>
  <c r="M91"/>
  <c r="N91"/>
  <c r="O91"/>
  <c r="P91"/>
  <c r="L92"/>
  <c r="M92"/>
  <c r="N92"/>
  <c r="O92"/>
  <c r="P92"/>
  <c r="L93"/>
  <c r="M93"/>
  <c r="N93"/>
  <c r="O93"/>
  <c r="P93"/>
  <c r="L94"/>
  <c r="M94"/>
  <c r="N94"/>
  <c r="O94"/>
  <c r="P94"/>
  <c r="L95"/>
  <c r="M95"/>
  <c r="N95"/>
  <c r="O95"/>
  <c r="P95"/>
  <c r="L96"/>
  <c r="M96"/>
  <c r="N96"/>
  <c r="O96"/>
  <c r="P96"/>
  <c r="L97"/>
  <c r="M97"/>
  <c r="N97"/>
  <c r="O97"/>
  <c r="P97"/>
  <c r="L98"/>
  <c r="M98"/>
  <c r="N98"/>
  <c r="O98"/>
  <c r="P98"/>
  <c r="L99"/>
  <c r="M99"/>
  <c r="N99"/>
  <c r="O99"/>
  <c r="P99"/>
  <c r="L100"/>
  <c r="M100"/>
  <c r="N100"/>
  <c r="O100"/>
  <c r="P100"/>
  <c r="L101"/>
  <c r="M101"/>
  <c r="N101"/>
  <c r="O101"/>
  <c r="P101"/>
  <c r="L102"/>
  <c r="M102"/>
  <c r="N102"/>
  <c r="O102"/>
  <c r="P102"/>
  <c r="L103"/>
  <c r="M103"/>
  <c r="N103"/>
  <c r="O103"/>
  <c r="P103"/>
  <c r="L104"/>
  <c r="M104"/>
  <c r="N104"/>
  <c r="O104"/>
  <c r="P104"/>
  <c r="L105"/>
  <c r="M105"/>
  <c r="N105"/>
  <c r="O105"/>
  <c r="P105"/>
  <c r="L106"/>
  <c r="M106"/>
  <c r="N106"/>
  <c r="O106"/>
  <c r="P106"/>
  <c r="L107"/>
  <c r="M107"/>
  <c r="N107"/>
  <c r="O107"/>
  <c r="P107"/>
  <c r="L108"/>
  <c r="M108"/>
  <c r="N108"/>
  <c r="O108"/>
  <c r="P108"/>
  <c r="L109"/>
  <c r="M109"/>
  <c r="N109"/>
  <c r="O109"/>
  <c r="P109"/>
  <c r="L110"/>
  <c r="M110"/>
  <c r="N110"/>
  <c r="O110"/>
  <c r="P110"/>
  <c r="L111"/>
  <c r="M111"/>
  <c r="N111"/>
  <c r="O111"/>
  <c r="P111"/>
  <c r="L112"/>
  <c r="M112"/>
  <c r="N112"/>
  <c r="O112"/>
  <c r="P112"/>
  <c r="L113"/>
  <c r="M113"/>
  <c r="N113"/>
  <c r="O113"/>
  <c r="P113"/>
  <c r="L114"/>
  <c r="M114"/>
  <c r="N114"/>
  <c r="O114"/>
  <c r="P114"/>
  <c r="L115"/>
  <c r="M115"/>
  <c r="N115"/>
  <c r="O115"/>
  <c r="P115"/>
  <c r="L116"/>
  <c r="M116"/>
  <c r="N116"/>
  <c r="O116"/>
  <c r="P116"/>
  <c r="L117"/>
  <c r="M117"/>
  <c r="N117"/>
  <c r="O117"/>
  <c r="P117"/>
  <c r="L118"/>
  <c r="M118"/>
  <c r="N118"/>
  <c r="O118"/>
  <c r="P118"/>
  <c r="L119"/>
  <c r="M119"/>
  <c r="N119"/>
  <c r="O119"/>
  <c r="P119"/>
  <c r="L120"/>
  <c r="M120"/>
  <c r="N120"/>
  <c r="O120"/>
  <c r="P120"/>
  <c r="L121"/>
  <c r="M121"/>
  <c r="N121"/>
  <c r="O121"/>
  <c r="P121"/>
  <c r="L122"/>
  <c r="M122"/>
  <c r="N122"/>
  <c r="O122"/>
  <c r="P122"/>
  <c r="L123"/>
  <c r="M123"/>
  <c r="N123"/>
  <c r="O123"/>
  <c r="P123"/>
  <c r="L124"/>
  <c r="M124"/>
  <c r="N124"/>
  <c r="O124"/>
  <c r="P124"/>
  <c r="L125"/>
  <c r="M125"/>
  <c r="N125"/>
  <c r="O125"/>
  <c r="P125"/>
  <c r="L126"/>
  <c r="M126"/>
  <c r="N126"/>
  <c r="O126"/>
  <c r="P126"/>
  <c r="L127"/>
  <c r="M127"/>
  <c r="N127"/>
  <c r="O127"/>
  <c r="P127"/>
  <c r="L128"/>
  <c r="M128"/>
  <c r="N128"/>
  <c r="O128"/>
  <c r="P128"/>
  <c r="L129"/>
  <c r="M129"/>
  <c r="N129"/>
  <c r="O129"/>
  <c r="P129"/>
  <c r="L130"/>
  <c r="M130"/>
  <c r="N130"/>
  <c r="O130"/>
  <c r="P130"/>
  <c r="L131"/>
  <c r="M131"/>
  <c r="N131"/>
  <c r="O131"/>
  <c r="P131"/>
  <c r="L132"/>
  <c r="M132"/>
  <c r="N132"/>
  <c r="O132"/>
  <c r="P132"/>
  <c r="L133"/>
  <c r="M133"/>
  <c r="N133"/>
  <c r="O133"/>
  <c r="P133"/>
  <c r="L134"/>
  <c r="M134"/>
  <c r="N134"/>
  <c r="O134"/>
  <c r="P134"/>
  <c r="L135"/>
  <c r="M135"/>
  <c r="N135"/>
  <c r="O135"/>
  <c r="P135"/>
  <c r="L136"/>
  <c r="M136"/>
  <c r="N136"/>
  <c r="O136"/>
  <c r="P136"/>
  <c r="L137"/>
  <c r="M137"/>
  <c r="N137"/>
  <c r="O137"/>
  <c r="P137"/>
  <c r="L138"/>
  <c r="M138"/>
  <c r="N138"/>
  <c r="O138"/>
  <c r="P138"/>
  <c r="L139"/>
  <c r="M139"/>
  <c r="N139"/>
  <c r="O139"/>
  <c r="P139"/>
  <c r="L140"/>
  <c r="M140"/>
  <c r="N140"/>
  <c r="O140"/>
  <c r="P140"/>
  <c r="L141"/>
  <c r="M141"/>
  <c r="N141"/>
  <c r="O141"/>
  <c r="P141"/>
  <c r="L142"/>
  <c r="M142"/>
  <c r="N142"/>
  <c r="O142"/>
  <c r="P142"/>
  <c r="L143"/>
  <c r="M143"/>
  <c r="N143"/>
  <c r="O143"/>
  <c r="P143"/>
  <c r="L144"/>
  <c r="M144"/>
  <c r="N144"/>
  <c r="O144"/>
  <c r="P144"/>
  <c r="L145"/>
  <c r="M145"/>
  <c r="N145"/>
  <c r="O145"/>
  <c r="P145"/>
  <c r="L146"/>
  <c r="M146"/>
  <c r="N146"/>
  <c r="O146"/>
  <c r="P146"/>
  <c r="L147"/>
  <c r="M147"/>
  <c r="N147"/>
  <c r="O147"/>
  <c r="P147"/>
  <c r="L148"/>
  <c r="M148"/>
  <c r="N148"/>
  <c r="O148"/>
  <c r="P148"/>
  <c r="L149"/>
  <c r="M149"/>
  <c r="N149"/>
  <c r="O149"/>
  <c r="P149"/>
  <c r="L150"/>
  <c r="M150"/>
  <c r="N150"/>
  <c r="O150"/>
  <c r="P150"/>
  <c r="L151"/>
  <c r="M151"/>
  <c r="N151"/>
  <c r="O151"/>
  <c r="P151"/>
  <c r="L152"/>
  <c r="M152"/>
  <c r="N152"/>
  <c r="O152"/>
  <c r="P152"/>
  <c r="L153"/>
  <c r="M153"/>
  <c r="N153"/>
  <c r="O153"/>
  <c r="P153"/>
  <c r="L154"/>
  <c r="M154"/>
  <c r="N154"/>
  <c r="O154"/>
  <c r="P154"/>
  <c r="L155"/>
  <c r="M155"/>
  <c r="N155"/>
  <c r="O155"/>
  <c r="P155"/>
  <c r="L156"/>
  <c r="M156"/>
  <c r="N156"/>
  <c r="O156"/>
  <c r="P156"/>
  <c r="L157"/>
  <c r="M157"/>
  <c r="N157"/>
  <c r="O157"/>
  <c r="P157"/>
  <c r="L158"/>
  <c r="M158"/>
  <c r="N158"/>
  <c r="O158"/>
  <c r="P158"/>
  <c r="L159"/>
  <c r="M159"/>
  <c r="N159"/>
  <c r="O159"/>
  <c r="P159"/>
  <c r="L160"/>
  <c r="M160"/>
  <c r="N160"/>
  <c r="O160"/>
  <c r="P160"/>
  <c r="L161"/>
  <c r="M161"/>
  <c r="N161"/>
  <c r="O161"/>
  <c r="P161"/>
  <c r="L162"/>
  <c r="M162"/>
  <c r="N162"/>
  <c r="O162"/>
  <c r="P162"/>
  <c r="L163"/>
  <c r="M163"/>
  <c r="N163"/>
  <c r="O163"/>
  <c r="P163"/>
  <c r="L164"/>
  <c r="M164"/>
  <c r="N164"/>
  <c r="O164"/>
  <c r="P164"/>
  <c r="L165"/>
  <c r="M165"/>
  <c r="N165"/>
  <c r="O165"/>
  <c r="P165"/>
  <c r="L166"/>
  <c r="M166"/>
  <c r="N166"/>
  <c r="O166"/>
  <c r="P166"/>
  <c r="L167"/>
  <c r="M167"/>
  <c r="N167"/>
  <c r="O167"/>
  <c r="P167"/>
  <c r="L168"/>
  <c r="M168"/>
  <c r="N168"/>
  <c r="O168"/>
  <c r="P168"/>
  <c r="L169"/>
  <c r="M169"/>
  <c r="N169"/>
  <c r="O169"/>
  <c r="P169"/>
  <c r="L170"/>
  <c r="M170"/>
  <c r="N170"/>
  <c r="O170"/>
  <c r="P170"/>
  <c r="L171"/>
  <c r="M171"/>
  <c r="N171"/>
  <c r="O171"/>
  <c r="P171"/>
  <c r="L172"/>
  <c r="M172"/>
  <c r="N172"/>
  <c r="O172"/>
  <c r="P172"/>
  <c r="L173"/>
  <c r="M173"/>
  <c r="N173"/>
  <c r="O173"/>
  <c r="P173"/>
  <c r="L174"/>
  <c r="M174"/>
  <c r="N174"/>
  <c r="O174"/>
  <c r="P174"/>
  <c r="L175"/>
  <c r="M175"/>
  <c r="N175"/>
  <c r="O175"/>
  <c r="P175"/>
  <c r="L176"/>
  <c r="M176"/>
  <c r="N176"/>
  <c r="O176"/>
  <c r="P176"/>
  <c r="L177"/>
  <c r="M177"/>
  <c r="N177"/>
  <c r="O177"/>
  <c r="P177"/>
  <c r="L178"/>
  <c r="M178"/>
  <c r="N178"/>
  <c r="O178"/>
  <c r="P178"/>
  <c r="L179"/>
  <c r="M179"/>
  <c r="N179"/>
  <c r="O179"/>
  <c r="P179"/>
  <c r="L180"/>
  <c r="M180"/>
  <c r="N180"/>
  <c r="O180"/>
  <c r="P180"/>
  <c r="L181"/>
  <c r="M181"/>
  <c r="N181"/>
  <c r="O181"/>
  <c r="P181"/>
  <c r="L182"/>
  <c r="M182"/>
  <c r="N182"/>
  <c r="O182"/>
  <c r="P182"/>
  <c r="L183"/>
  <c r="M183"/>
  <c r="N183"/>
  <c r="O183"/>
  <c r="P183"/>
  <c r="L184"/>
  <c r="M184"/>
  <c r="N184"/>
  <c r="O184"/>
  <c r="P184"/>
  <c r="L185"/>
  <c r="M185"/>
  <c r="N185"/>
  <c r="O185"/>
  <c r="P185"/>
  <c r="L186"/>
  <c r="M186"/>
  <c r="N186"/>
  <c r="O186"/>
  <c r="P186"/>
  <c r="L187"/>
  <c r="M187"/>
  <c r="N187"/>
  <c r="O187"/>
  <c r="P187"/>
  <c r="L188"/>
  <c r="M188"/>
  <c r="N188"/>
  <c r="O188"/>
  <c r="P188"/>
  <c r="L189"/>
  <c r="M189"/>
  <c r="N189"/>
  <c r="O189"/>
  <c r="P189"/>
  <c r="L190"/>
  <c r="M190"/>
  <c r="N190"/>
  <c r="O190"/>
  <c r="P190"/>
  <c r="L191"/>
  <c r="M191"/>
  <c r="N191"/>
  <c r="O191"/>
  <c r="P191"/>
  <c r="L192"/>
  <c r="M192"/>
  <c r="N192"/>
  <c r="O192"/>
  <c r="P192"/>
  <c r="L193"/>
  <c r="M193"/>
  <c r="N193"/>
  <c r="O193"/>
  <c r="P193"/>
  <c r="L194"/>
  <c r="M194"/>
  <c r="N194"/>
  <c r="O194"/>
  <c r="P194"/>
  <c r="L195"/>
  <c r="M195"/>
  <c r="N195"/>
  <c r="O195"/>
  <c r="P195"/>
  <c r="L196"/>
  <c r="M196"/>
  <c r="N196"/>
  <c r="O196"/>
  <c r="P196"/>
  <c r="L197"/>
  <c r="M197"/>
  <c r="N197"/>
  <c r="O197"/>
  <c r="P197"/>
  <c r="L198"/>
  <c r="M198"/>
  <c r="N198"/>
  <c r="O198"/>
  <c r="P198"/>
  <c r="L199"/>
  <c r="M199"/>
  <c r="N199"/>
  <c r="O199"/>
  <c r="P199"/>
  <c r="L200"/>
  <c r="M200"/>
  <c r="N200"/>
  <c r="O200"/>
  <c r="P200"/>
  <c r="L201"/>
  <c r="M201"/>
  <c r="N201"/>
  <c r="O201"/>
  <c r="P201"/>
  <c r="L202"/>
  <c r="M202"/>
  <c r="N202"/>
  <c r="O202"/>
  <c r="P202"/>
  <c r="L203"/>
  <c r="M203"/>
  <c r="N203"/>
  <c r="O203"/>
  <c r="P203"/>
  <c r="L204"/>
  <c r="M204"/>
  <c r="N204"/>
  <c r="O204"/>
  <c r="P204"/>
  <c r="L205"/>
  <c r="M205"/>
  <c r="N205"/>
  <c r="O205"/>
  <c r="P205"/>
  <c r="L206"/>
  <c r="M206"/>
  <c r="N206"/>
  <c r="O206"/>
  <c r="P206"/>
  <c r="L207"/>
  <c r="M207"/>
  <c r="N207"/>
  <c r="O207"/>
  <c r="P207"/>
  <c r="L208"/>
  <c r="M208"/>
  <c r="N208"/>
  <c r="O208"/>
  <c r="P208"/>
  <c r="L209"/>
  <c r="M209"/>
  <c r="N209"/>
  <c r="O209"/>
  <c r="P209"/>
  <c r="L210"/>
  <c r="M210"/>
  <c r="N210"/>
  <c r="O210"/>
  <c r="P210"/>
  <c r="L211"/>
  <c r="M211"/>
  <c r="N211"/>
  <c r="O211"/>
  <c r="P211"/>
  <c r="L212"/>
  <c r="M212"/>
  <c r="N212"/>
  <c r="O212"/>
  <c r="P212"/>
  <c r="L213"/>
  <c r="M213"/>
  <c r="N213"/>
  <c r="O213"/>
  <c r="P213"/>
  <c r="L214"/>
  <c r="M214"/>
  <c r="N214"/>
  <c r="O214"/>
  <c r="P214"/>
  <c r="L215"/>
  <c r="M215"/>
  <c r="N215"/>
  <c r="O215"/>
  <c r="P215"/>
  <c r="L216"/>
  <c r="M216"/>
  <c r="N216"/>
  <c r="O216"/>
  <c r="P216"/>
  <c r="L217"/>
  <c r="M217"/>
  <c r="N217"/>
  <c r="O217"/>
  <c r="P217"/>
  <c r="L218"/>
  <c r="M218"/>
  <c r="N218"/>
  <c r="O218"/>
  <c r="P218"/>
  <c r="L219"/>
  <c r="M219"/>
  <c r="N219"/>
  <c r="O219"/>
  <c r="P219"/>
  <c r="L220"/>
  <c r="M220"/>
  <c r="N220"/>
  <c r="O220"/>
  <c r="P220"/>
  <c r="L221"/>
  <c r="M221"/>
  <c r="N221"/>
  <c r="O221"/>
  <c r="P221"/>
  <c r="L222"/>
  <c r="M222"/>
  <c r="N222"/>
  <c r="O222"/>
  <c r="P222"/>
  <c r="L223"/>
  <c r="M223"/>
  <c r="N223"/>
  <c r="O223"/>
  <c r="P223"/>
  <c r="L224"/>
  <c r="M224"/>
  <c r="N224"/>
  <c r="O224"/>
  <c r="P224"/>
  <c r="L225"/>
  <c r="M225"/>
  <c r="N225"/>
  <c r="O225"/>
  <c r="P225"/>
  <c r="L226"/>
  <c r="M226"/>
  <c r="N226"/>
  <c r="O226"/>
  <c r="P226"/>
  <c r="L227"/>
  <c r="M227"/>
  <c r="N227"/>
  <c r="O227"/>
  <c r="P227"/>
  <c r="L228"/>
  <c r="M228"/>
  <c r="N228"/>
  <c r="O228"/>
  <c r="P228"/>
  <c r="L229"/>
  <c r="M229"/>
  <c r="N229"/>
  <c r="O229"/>
  <c r="P229"/>
  <c r="L230"/>
  <c r="M230"/>
  <c r="N230"/>
  <c r="O230"/>
  <c r="P230"/>
  <c r="L231"/>
  <c r="M231"/>
  <c r="N231"/>
  <c r="O231"/>
  <c r="P231"/>
  <c r="L232"/>
  <c r="M232"/>
  <c r="N232"/>
  <c r="O232"/>
  <c r="P232"/>
  <c r="L233"/>
  <c r="M233"/>
  <c r="N233"/>
  <c r="O233"/>
  <c r="P233"/>
  <c r="L234"/>
  <c r="M234"/>
  <c r="N234"/>
  <c r="O234"/>
  <c r="P234"/>
  <c r="L235"/>
  <c r="M235"/>
  <c r="N235"/>
  <c r="O235"/>
  <c r="P235"/>
  <c r="L236"/>
  <c r="M236"/>
  <c r="N236"/>
  <c r="O236"/>
  <c r="P236"/>
  <c r="L237"/>
  <c r="M237"/>
  <c r="N237"/>
  <c r="O237"/>
  <c r="P237"/>
  <c r="L238"/>
  <c r="M238"/>
  <c r="N238"/>
  <c r="O238"/>
  <c r="P238"/>
  <c r="L239"/>
  <c r="M239"/>
  <c r="N239"/>
  <c r="O239"/>
  <c r="P239"/>
  <c r="L240"/>
  <c r="M240"/>
  <c r="N240"/>
  <c r="O240"/>
  <c r="P240"/>
  <c r="L241"/>
  <c r="M241"/>
  <c r="N241"/>
  <c r="O241"/>
  <c r="P241"/>
  <c r="L242"/>
  <c r="M242"/>
  <c r="N242"/>
  <c r="O242"/>
  <c r="P242"/>
  <c r="L243"/>
  <c r="M243"/>
  <c r="N243"/>
  <c r="O243"/>
  <c r="P243"/>
  <c r="L244"/>
  <c r="M244"/>
  <c r="N244"/>
  <c r="O244"/>
  <c r="P244"/>
  <c r="L245"/>
  <c r="M245"/>
  <c r="N245"/>
  <c r="O245"/>
  <c r="P245"/>
  <c r="L246"/>
  <c r="M246"/>
  <c r="N246"/>
  <c r="O246"/>
  <c r="P246"/>
  <c r="L247"/>
  <c r="M247"/>
  <c r="N247"/>
  <c r="O247"/>
  <c r="P247"/>
  <c r="L248"/>
  <c r="M248"/>
  <c r="N248"/>
  <c r="O248"/>
  <c r="P248"/>
  <c r="L249"/>
  <c r="M249"/>
  <c r="N249"/>
  <c r="O249"/>
  <c r="P249"/>
  <c r="L250"/>
  <c r="M250"/>
  <c r="N250"/>
  <c r="O250"/>
  <c r="P250"/>
  <c r="L251"/>
  <c r="M251"/>
  <c r="N251"/>
  <c r="O251"/>
  <c r="P251"/>
  <c r="L252"/>
  <c r="M252"/>
  <c r="N252"/>
  <c r="O252"/>
  <c r="P252"/>
  <c r="L253"/>
  <c r="M253"/>
  <c r="N253"/>
  <c r="O253"/>
  <c r="P253"/>
  <c r="L254"/>
  <c r="M254"/>
  <c r="N254"/>
  <c r="O254"/>
  <c r="P254"/>
  <c r="L255"/>
  <c r="M255"/>
  <c r="N255"/>
  <c r="O255"/>
  <c r="P255"/>
  <c r="L256"/>
  <c r="M256"/>
  <c r="N256"/>
  <c r="O256"/>
  <c r="P256"/>
  <c r="L257"/>
  <c r="M257"/>
  <c r="N257"/>
  <c r="O257"/>
  <c r="P257"/>
  <c r="L258"/>
  <c r="M258"/>
  <c r="N258"/>
  <c r="O258"/>
  <c r="P258"/>
  <c r="L259"/>
  <c r="M259"/>
  <c r="N259"/>
  <c r="O259"/>
  <c r="P259"/>
  <c r="L260"/>
  <c r="M260"/>
  <c r="N260"/>
  <c r="O260"/>
  <c r="P260"/>
  <c r="L261"/>
  <c r="M261"/>
  <c r="N261"/>
  <c r="O261"/>
  <c r="P261"/>
  <c r="L262"/>
  <c r="M262"/>
  <c r="N262"/>
  <c r="O262"/>
  <c r="P262"/>
  <c r="L263"/>
  <c r="M263"/>
  <c r="N263"/>
  <c r="O263"/>
  <c r="P263"/>
  <c r="L264"/>
  <c r="M264"/>
  <c r="N264"/>
  <c r="O264"/>
  <c r="P264"/>
  <c r="L265"/>
  <c r="M265"/>
  <c r="N265"/>
  <c r="O265"/>
  <c r="P265"/>
  <c r="L266"/>
  <c r="M266"/>
  <c r="N266"/>
  <c r="O266"/>
  <c r="P266"/>
  <c r="L267"/>
  <c r="M267"/>
  <c r="N267"/>
  <c r="O267"/>
  <c r="P267"/>
  <c r="L268"/>
  <c r="M268"/>
  <c r="N268"/>
  <c r="O268"/>
  <c r="P268"/>
  <c r="L269"/>
  <c r="M269"/>
  <c r="N269"/>
  <c r="O269"/>
  <c r="P269"/>
  <c r="L270"/>
  <c r="M270"/>
  <c r="N270"/>
  <c r="O270"/>
  <c r="P270"/>
  <c r="L271"/>
  <c r="M271"/>
  <c r="N271"/>
  <c r="O271"/>
  <c r="P271"/>
  <c r="L272"/>
  <c r="M272"/>
  <c r="N272"/>
  <c r="O272"/>
  <c r="P272"/>
  <c r="L273"/>
  <c r="M273"/>
  <c r="N273"/>
  <c r="O273"/>
  <c r="P273"/>
  <c r="L274"/>
  <c r="M274"/>
  <c r="N274"/>
  <c r="O274"/>
  <c r="P274"/>
  <c r="L275"/>
  <c r="M275"/>
  <c r="N275"/>
  <c r="O275"/>
  <c r="P275"/>
  <c r="L276"/>
  <c r="M276"/>
  <c r="N276"/>
  <c r="O276"/>
  <c r="P276"/>
  <c r="L277"/>
  <c r="M277"/>
  <c r="N277"/>
  <c r="O277"/>
  <c r="P277"/>
  <c r="L278"/>
  <c r="M278"/>
  <c r="N278"/>
  <c r="O278"/>
  <c r="P278"/>
  <c r="L279"/>
  <c r="M279"/>
  <c r="N279"/>
  <c r="O279"/>
  <c r="P279"/>
  <c r="L280"/>
  <c r="M280"/>
  <c r="N280"/>
  <c r="O280"/>
  <c r="P280"/>
  <c r="L281"/>
  <c r="M281"/>
  <c r="N281"/>
  <c r="O281"/>
  <c r="P281"/>
  <c r="L282"/>
  <c r="M282"/>
  <c r="N282"/>
  <c r="O282"/>
  <c r="P282"/>
  <c r="L283"/>
  <c r="M283"/>
  <c r="N283"/>
  <c r="O283"/>
  <c r="P283"/>
  <c r="L284"/>
  <c r="M284"/>
  <c r="N284"/>
  <c r="O284"/>
  <c r="P284"/>
  <c r="L285"/>
  <c r="M285"/>
  <c r="N285"/>
  <c r="O285"/>
  <c r="P285"/>
  <c r="L286"/>
  <c r="M286"/>
  <c r="N286"/>
  <c r="O286"/>
  <c r="P286"/>
  <c r="L287"/>
  <c r="M287"/>
  <c r="N287"/>
  <c r="O287"/>
  <c r="P287"/>
  <c r="L288"/>
  <c r="M288"/>
  <c r="N288"/>
  <c r="O288"/>
  <c r="P288"/>
  <c r="L289"/>
  <c r="M289"/>
  <c r="N289"/>
  <c r="O289"/>
  <c r="P289"/>
  <c r="L290"/>
  <c r="M290"/>
  <c r="N290"/>
  <c r="O290"/>
  <c r="P290"/>
  <c r="L291"/>
  <c r="M291"/>
  <c r="N291"/>
  <c r="O291"/>
  <c r="P291"/>
  <c r="L292"/>
  <c r="M292"/>
  <c r="N292"/>
  <c r="O292"/>
  <c r="P292"/>
  <c r="L293"/>
  <c r="M293"/>
  <c r="N293"/>
  <c r="O293"/>
  <c r="P293"/>
  <c r="L294"/>
  <c r="M294"/>
  <c r="N294"/>
  <c r="O294"/>
  <c r="P294"/>
  <c r="L295"/>
  <c r="M295"/>
  <c r="N295"/>
  <c r="O295"/>
  <c r="P295"/>
  <c r="L296"/>
  <c r="M296"/>
  <c r="N296"/>
  <c r="O296"/>
  <c r="P296"/>
  <c r="L297"/>
  <c r="M297"/>
  <c r="N297"/>
  <c r="O297"/>
  <c r="P297"/>
  <c r="L298"/>
  <c r="M298"/>
  <c r="N298"/>
  <c r="O298"/>
  <c r="P298"/>
  <c r="L299"/>
  <c r="M299"/>
  <c r="N299"/>
  <c r="O299"/>
  <c r="P299"/>
  <c r="L300"/>
  <c r="M300"/>
  <c r="N300"/>
  <c r="O300"/>
  <c r="P300"/>
  <c r="L301"/>
  <c r="M301"/>
  <c r="N301"/>
  <c r="O301"/>
  <c r="P301"/>
  <c r="L302"/>
  <c r="M302"/>
  <c r="N302"/>
  <c r="O302"/>
  <c r="P302"/>
  <c r="L303"/>
  <c r="M303"/>
  <c r="N303"/>
  <c r="O303"/>
  <c r="P303"/>
  <c r="L304"/>
  <c r="M304"/>
  <c r="N304"/>
  <c r="O304"/>
  <c r="P304"/>
  <c r="L305"/>
  <c r="M305"/>
  <c r="N305"/>
  <c r="O305"/>
  <c r="P305"/>
  <c r="L306"/>
  <c r="M306"/>
  <c r="N306"/>
  <c r="O306"/>
  <c r="P306"/>
  <c r="L307"/>
  <c r="M307"/>
  <c r="N307"/>
  <c r="O307"/>
  <c r="P307"/>
  <c r="L308"/>
  <c r="M308"/>
  <c r="N308"/>
  <c r="O308"/>
  <c r="P308"/>
  <c r="L309"/>
  <c r="M309"/>
  <c r="N309"/>
  <c r="O309"/>
  <c r="P309"/>
  <c r="L310"/>
  <c r="M310"/>
  <c r="N310"/>
  <c r="O310"/>
  <c r="P310"/>
  <c r="L311"/>
  <c r="M311"/>
  <c r="N311"/>
  <c r="O311"/>
  <c r="P311"/>
  <c r="L312"/>
  <c r="M312"/>
  <c r="N312"/>
  <c r="O312"/>
  <c r="P312"/>
  <c r="L313"/>
  <c r="M313"/>
  <c r="N313"/>
  <c r="O313"/>
  <c r="P313"/>
  <c r="L314"/>
  <c r="M314"/>
  <c r="N314"/>
  <c r="O314"/>
  <c r="P314"/>
  <c r="L315"/>
  <c r="M315"/>
  <c r="N315"/>
  <c r="O315"/>
  <c r="P315"/>
  <c r="L316"/>
  <c r="M316"/>
  <c r="N316"/>
  <c r="O316"/>
  <c r="P316"/>
  <c r="L317"/>
  <c r="M317"/>
  <c r="N317"/>
  <c r="O317"/>
  <c r="P317"/>
  <c r="L318"/>
  <c r="M318"/>
  <c r="N318"/>
  <c r="O318"/>
  <c r="P318"/>
  <c r="L319"/>
  <c r="M319"/>
  <c r="N319"/>
  <c r="O319"/>
  <c r="P319"/>
  <c r="L320"/>
  <c r="M320"/>
  <c r="N320"/>
  <c r="O320"/>
  <c r="P320"/>
  <c r="L321"/>
  <c r="M321"/>
  <c r="N321"/>
  <c r="O321"/>
  <c r="P321"/>
  <c r="L322"/>
  <c r="M322"/>
  <c r="N322"/>
  <c r="O322"/>
  <c r="P322"/>
  <c r="L323"/>
  <c r="M323"/>
  <c r="N323"/>
  <c r="O323"/>
  <c r="P323"/>
  <c r="L324"/>
  <c r="M324"/>
  <c r="N324"/>
  <c r="O324"/>
  <c r="P324"/>
  <c r="L325"/>
  <c r="M325"/>
  <c r="N325"/>
  <c r="O325"/>
  <c r="P325"/>
  <c r="L326"/>
  <c r="M326"/>
  <c r="N326"/>
  <c r="O326"/>
  <c r="P326"/>
  <c r="L327"/>
  <c r="M327"/>
  <c r="N327"/>
  <c r="O327"/>
  <c r="P327"/>
  <c r="L328"/>
  <c r="M328"/>
  <c r="N328"/>
  <c r="O328"/>
  <c r="P328"/>
  <c r="L329"/>
  <c r="M329"/>
  <c r="N329"/>
  <c r="O329"/>
  <c r="P329"/>
  <c r="L330"/>
  <c r="M330"/>
  <c r="N330"/>
  <c r="O330"/>
  <c r="P330"/>
  <c r="L331"/>
  <c r="M331"/>
  <c r="N331"/>
  <c r="O331"/>
  <c r="P331"/>
  <c r="L332"/>
  <c r="M332"/>
  <c r="N332"/>
  <c r="O332"/>
  <c r="P332"/>
  <c r="L333"/>
  <c r="M333"/>
  <c r="N333"/>
  <c r="O333"/>
  <c r="P333"/>
  <c r="L334"/>
  <c r="M334"/>
  <c r="N334"/>
  <c r="O334"/>
  <c r="P334"/>
  <c r="L335"/>
  <c r="M335"/>
  <c r="N335"/>
  <c r="O335"/>
  <c r="P335"/>
  <c r="L336"/>
  <c r="M336"/>
  <c r="N336"/>
  <c r="O336"/>
  <c r="P336"/>
  <c r="L337"/>
  <c r="M337"/>
  <c r="N337"/>
  <c r="O337"/>
  <c r="P337"/>
  <c r="L338"/>
  <c r="M338"/>
  <c r="N338"/>
  <c r="O338"/>
  <c r="P338"/>
  <c r="L339"/>
  <c r="M339"/>
  <c r="N339"/>
  <c r="O339"/>
  <c r="P339"/>
  <c r="L340"/>
  <c r="M340"/>
  <c r="N340"/>
  <c r="O340"/>
  <c r="P340"/>
  <c r="L341"/>
  <c r="M341"/>
  <c r="N341"/>
  <c r="O341"/>
  <c r="P341"/>
  <c r="L342"/>
  <c r="M342"/>
  <c r="N342"/>
  <c r="O342"/>
  <c r="P342"/>
  <c r="L343"/>
  <c r="M343"/>
  <c r="N343"/>
  <c r="O343"/>
  <c r="P343"/>
  <c r="L344"/>
  <c r="M344"/>
  <c r="N344"/>
  <c r="O344"/>
  <c r="P344"/>
  <c r="L345"/>
  <c r="M345"/>
  <c r="N345"/>
  <c r="O345"/>
  <c r="P345"/>
  <c r="L346"/>
  <c r="M346"/>
  <c r="N346"/>
  <c r="O346"/>
  <c r="P346"/>
  <c r="L347"/>
  <c r="M347"/>
  <c r="N347"/>
  <c r="O347"/>
  <c r="P347"/>
  <c r="L348"/>
  <c r="M348"/>
  <c r="N348"/>
  <c r="O348"/>
  <c r="P348"/>
  <c r="L349"/>
  <c r="M349"/>
  <c r="N349"/>
  <c r="O349"/>
  <c r="P349"/>
  <c r="L350"/>
  <c r="M350"/>
  <c r="N350"/>
  <c r="O350"/>
  <c r="P350"/>
  <c r="L351"/>
  <c r="M351"/>
  <c r="N351"/>
  <c r="O351"/>
  <c r="P351"/>
  <c r="L352"/>
  <c r="M352"/>
  <c r="N352"/>
  <c r="O352"/>
  <c r="P352"/>
  <c r="L353"/>
  <c r="M353"/>
  <c r="N353"/>
  <c r="O353"/>
  <c r="P353"/>
  <c r="L354"/>
  <c r="M354"/>
  <c r="N354"/>
  <c r="O354"/>
  <c r="P354"/>
  <c r="L355"/>
  <c r="M355"/>
  <c r="N355"/>
  <c r="O355"/>
  <c r="P355"/>
  <c r="L356"/>
  <c r="M356"/>
  <c r="N356"/>
  <c r="O356"/>
  <c r="P356"/>
  <c r="L357"/>
  <c r="M357"/>
  <c r="N357"/>
  <c r="O357"/>
  <c r="P357"/>
  <c r="L358"/>
  <c r="M358"/>
  <c r="N358"/>
  <c r="O358"/>
  <c r="P358"/>
  <c r="L359"/>
  <c r="M359"/>
  <c r="N359"/>
  <c r="O359"/>
  <c r="P359"/>
  <c r="L360"/>
  <c r="M360"/>
  <c r="N360"/>
  <c r="O360"/>
  <c r="P360"/>
  <c r="L361"/>
  <c r="M361"/>
  <c r="N361"/>
  <c r="O361"/>
  <c r="P361"/>
  <c r="L362"/>
  <c r="M362"/>
  <c r="N362"/>
  <c r="O362"/>
  <c r="P362"/>
  <c r="L363"/>
  <c r="M363"/>
  <c r="N363"/>
  <c r="O363"/>
  <c r="P363"/>
  <c r="L364"/>
  <c r="M364"/>
  <c r="N364"/>
  <c r="O364"/>
  <c r="P364"/>
  <c r="L365"/>
  <c r="M365"/>
  <c r="N365"/>
  <c r="O365"/>
  <c r="P365"/>
  <c r="L366"/>
  <c r="M366"/>
  <c r="N366"/>
  <c r="O366"/>
  <c r="P366"/>
  <c r="L367"/>
  <c r="M367"/>
  <c r="N367"/>
  <c r="O367"/>
  <c r="P367"/>
  <c r="L368"/>
  <c r="M368"/>
  <c r="N368"/>
  <c r="O368"/>
  <c r="P368"/>
  <c r="L369"/>
  <c r="M369"/>
  <c r="N369"/>
  <c r="O369"/>
  <c r="P369"/>
  <c r="L370"/>
  <c r="M370"/>
  <c r="N370"/>
  <c r="O370"/>
  <c r="P370"/>
  <c r="L371"/>
  <c r="M371"/>
  <c r="N371"/>
  <c r="O371"/>
  <c r="P371"/>
  <c r="L372"/>
  <c r="M372"/>
  <c r="N372"/>
  <c r="O372"/>
  <c r="P372"/>
  <c r="L373"/>
  <c r="M373"/>
  <c r="N373"/>
  <c r="O373"/>
  <c r="P373"/>
  <c r="L374"/>
  <c r="M374"/>
  <c r="N374"/>
  <c r="O374"/>
  <c r="P374"/>
  <c r="L375"/>
  <c r="M375"/>
  <c r="N375"/>
  <c r="O375"/>
  <c r="P375"/>
  <c r="L376"/>
  <c r="M376"/>
  <c r="N376"/>
  <c r="O376"/>
  <c r="P376"/>
  <c r="L377"/>
  <c r="M377"/>
  <c r="N377"/>
  <c r="O377"/>
  <c r="P377"/>
  <c r="L378"/>
  <c r="M378"/>
  <c r="N378"/>
  <c r="O378"/>
  <c r="P378"/>
  <c r="L379"/>
  <c r="M379"/>
  <c r="N379"/>
  <c r="O379"/>
  <c r="P379"/>
  <c r="L380"/>
  <c r="M380"/>
  <c r="N380"/>
  <c r="O380"/>
  <c r="P380"/>
  <c r="L381"/>
  <c r="M381"/>
  <c r="N381"/>
  <c r="O381"/>
  <c r="P381"/>
  <c r="L382"/>
  <c r="M382"/>
  <c r="N382"/>
  <c r="O382"/>
  <c r="P382"/>
  <c r="L383"/>
  <c r="M383"/>
  <c r="N383"/>
  <c r="O383"/>
  <c r="P383"/>
  <c r="L384"/>
  <c r="M384"/>
  <c r="N384"/>
  <c r="O384"/>
  <c r="P384"/>
  <c r="L385"/>
  <c r="M385"/>
  <c r="N385"/>
  <c r="O385"/>
  <c r="P385"/>
  <c r="L386"/>
  <c r="M386"/>
  <c r="N386"/>
  <c r="O386"/>
  <c r="P386"/>
  <c r="L387"/>
  <c r="M387"/>
  <c r="N387"/>
  <c r="O387"/>
  <c r="P387"/>
  <c r="L388"/>
  <c r="M388"/>
  <c r="N388"/>
  <c r="O388"/>
  <c r="P388"/>
  <c r="L389"/>
  <c r="M389"/>
  <c r="N389"/>
  <c r="O389"/>
  <c r="P389"/>
  <c r="L390"/>
  <c r="M390"/>
  <c r="N390"/>
  <c r="O390"/>
  <c r="P390"/>
  <c r="L391"/>
  <c r="M391"/>
  <c r="N391"/>
  <c r="O391"/>
  <c r="P391"/>
  <c r="L392"/>
  <c r="M392"/>
  <c r="N392"/>
  <c r="O392"/>
  <c r="P392"/>
  <c r="L393"/>
  <c r="M393"/>
  <c r="N393"/>
  <c r="O393"/>
  <c r="P393"/>
  <c r="L394"/>
  <c r="M394"/>
  <c r="N394"/>
  <c r="O394"/>
  <c r="P394"/>
  <c r="L395"/>
  <c r="M395"/>
  <c r="N395"/>
  <c r="O395"/>
  <c r="P395"/>
  <c r="L396"/>
  <c r="M396"/>
  <c r="N396"/>
  <c r="O396"/>
  <c r="P396"/>
  <c r="L397"/>
  <c r="M397"/>
  <c r="N397"/>
  <c r="O397"/>
  <c r="P397"/>
  <c r="L398"/>
  <c r="M398"/>
  <c r="N398"/>
  <c r="O398"/>
  <c r="P398"/>
  <c r="L399"/>
  <c r="M399"/>
  <c r="N399"/>
  <c r="O399"/>
  <c r="P399"/>
  <c r="L400"/>
  <c r="M400"/>
  <c r="N400"/>
  <c r="O400"/>
  <c r="P400"/>
  <c r="L401"/>
  <c r="M401"/>
  <c r="N401"/>
  <c r="O401"/>
  <c r="P401"/>
  <c r="L402"/>
  <c r="M402"/>
  <c r="N402"/>
  <c r="O402"/>
  <c r="P402"/>
  <c r="L403"/>
  <c r="M403"/>
  <c r="N403"/>
  <c r="O403"/>
  <c r="P403"/>
  <c r="L404"/>
  <c r="M404"/>
  <c r="N404"/>
  <c r="O404"/>
  <c r="P404"/>
  <c r="L405"/>
  <c r="M405"/>
  <c r="N405"/>
  <c r="O405"/>
  <c r="P405"/>
  <c r="L406"/>
  <c r="M406"/>
  <c r="N406"/>
  <c r="O406"/>
  <c r="P406"/>
  <c r="L407"/>
  <c r="M407"/>
  <c r="N407"/>
  <c r="O407"/>
  <c r="P407"/>
  <c r="L408"/>
  <c r="M408"/>
  <c r="N408"/>
  <c r="O408"/>
  <c r="P408"/>
  <c r="L409"/>
  <c r="M409"/>
  <c r="N409"/>
  <c r="O409"/>
  <c r="P409"/>
  <c r="L410"/>
  <c r="M410"/>
  <c r="N410"/>
  <c r="O410"/>
  <c r="P410"/>
  <c r="L411"/>
  <c r="M411"/>
  <c r="N411"/>
  <c r="O411"/>
  <c r="P411"/>
  <c r="L412"/>
  <c r="M412"/>
  <c r="N412"/>
  <c r="O412"/>
  <c r="P412"/>
  <c r="L413"/>
  <c r="M413"/>
  <c r="N413"/>
  <c r="O413"/>
  <c r="P413"/>
  <c r="L414"/>
  <c r="M414"/>
  <c r="N414"/>
  <c r="O414"/>
  <c r="P414"/>
  <c r="L415"/>
  <c r="M415"/>
  <c r="N415"/>
  <c r="O415"/>
  <c r="P415"/>
  <c r="L416"/>
  <c r="M416"/>
  <c r="N416"/>
  <c r="O416"/>
  <c r="P416"/>
  <c r="L417"/>
  <c r="M417"/>
  <c r="N417"/>
  <c r="O417"/>
  <c r="P417"/>
  <c r="L418"/>
  <c r="M418"/>
  <c r="N418"/>
  <c r="O418"/>
  <c r="P418"/>
  <c r="L419"/>
  <c r="M419"/>
  <c r="N419"/>
  <c r="O419"/>
  <c r="P419"/>
  <c r="L420"/>
  <c r="M420"/>
  <c r="N420"/>
  <c r="O420"/>
  <c r="P420"/>
  <c r="L421"/>
  <c r="M421"/>
  <c r="N421"/>
  <c r="O421"/>
  <c r="P421"/>
  <c r="L422"/>
  <c r="M422"/>
  <c r="N422"/>
  <c r="O422"/>
  <c r="P422"/>
  <c r="L423"/>
  <c r="M423"/>
  <c r="N423"/>
  <c r="O423"/>
  <c r="P423"/>
  <c r="L424"/>
  <c r="M424"/>
  <c r="N424"/>
  <c r="O424"/>
  <c r="P424"/>
  <c r="L425"/>
  <c r="M425"/>
  <c r="N425"/>
  <c r="O425"/>
  <c r="P425"/>
  <c r="L426"/>
  <c r="M426"/>
  <c r="N426"/>
  <c r="O426"/>
  <c r="P426"/>
  <c r="L427"/>
  <c r="M427"/>
  <c r="N427"/>
  <c r="O427"/>
  <c r="P427"/>
  <c r="L428"/>
  <c r="M428"/>
  <c r="N428"/>
  <c r="O428"/>
  <c r="P428"/>
  <c r="L429"/>
  <c r="M429"/>
  <c r="N429"/>
  <c r="O429"/>
  <c r="P429"/>
  <c r="L430"/>
  <c r="M430"/>
  <c r="N430"/>
  <c r="O430"/>
  <c r="P430"/>
  <c r="L431"/>
  <c r="M431"/>
  <c r="N431"/>
  <c r="O431"/>
  <c r="P431"/>
  <c r="L432"/>
  <c r="M432"/>
  <c r="N432"/>
  <c r="O432"/>
  <c r="P432"/>
  <c r="L433"/>
  <c r="M433"/>
  <c r="N433"/>
  <c r="O433"/>
  <c r="P433"/>
  <c r="L434"/>
  <c r="M434"/>
  <c r="N434"/>
  <c r="O434"/>
  <c r="P434"/>
  <c r="L435"/>
  <c r="M435"/>
  <c r="N435"/>
  <c r="O435"/>
  <c r="P435"/>
  <c r="L436"/>
  <c r="M436"/>
  <c r="N436"/>
  <c r="O436"/>
  <c r="P436"/>
  <c r="L437"/>
  <c r="M437"/>
  <c r="N437"/>
  <c r="O437"/>
  <c r="P437"/>
  <c r="L438"/>
  <c r="M438"/>
  <c r="N438"/>
  <c r="O438"/>
  <c r="P438"/>
  <c r="L439"/>
  <c r="M439"/>
  <c r="N439"/>
  <c r="O439"/>
  <c r="P439"/>
  <c r="L440"/>
  <c r="M440"/>
  <c r="N440"/>
  <c r="O440"/>
  <c r="P440"/>
  <c r="L441"/>
  <c r="M441"/>
  <c r="N441"/>
  <c r="O441"/>
  <c r="P441"/>
  <c r="L442"/>
  <c r="M442"/>
  <c r="N442"/>
  <c r="O442"/>
  <c r="P442"/>
  <c r="L443"/>
  <c r="M443"/>
  <c r="N443"/>
  <c r="O443"/>
  <c r="P443"/>
  <c r="L444"/>
  <c r="M444"/>
  <c r="N444"/>
  <c r="O444"/>
  <c r="P444"/>
  <c r="L445"/>
  <c r="M445"/>
  <c r="N445"/>
  <c r="O445"/>
  <c r="P445"/>
  <c r="L446"/>
  <c r="M446"/>
  <c r="N446"/>
  <c r="O446"/>
  <c r="P446"/>
  <c r="L447"/>
  <c r="M447"/>
  <c r="N447"/>
  <c r="O447"/>
  <c r="P447"/>
  <c r="L448"/>
  <c r="M448"/>
  <c r="N448"/>
  <c r="O448"/>
  <c r="P448"/>
  <c r="L449"/>
  <c r="M449"/>
  <c r="N449"/>
  <c r="O449"/>
  <c r="P449"/>
  <c r="L450"/>
  <c r="M450"/>
  <c r="N450"/>
  <c r="O450"/>
  <c r="P450"/>
  <c r="L451"/>
  <c r="M451"/>
  <c r="N451"/>
  <c r="O451"/>
  <c r="P451"/>
  <c r="L452"/>
  <c r="M452"/>
  <c r="N452"/>
  <c r="O452"/>
  <c r="P452"/>
  <c r="L453"/>
  <c r="M453"/>
  <c r="N453"/>
  <c r="O453"/>
  <c r="P453"/>
  <c r="L454"/>
  <c r="M454"/>
  <c r="N454"/>
  <c r="O454"/>
  <c r="P454"/>
  <c r="L455"/>
  <c r="M455"/>
  <c r="N455"/>
  <c r="O455"/>
  <c r="P455"/>
  <c r="L456"/>
  <c r="M456"/>
  <c r="N456"/>
  <c r="O456"/>
  <c r="P456"/>
  <c r="L457"/>
  <c r="M457"/>
  <c r="N457"/>
  <c r="O457"/>
  <c r="P457"/>
  <c r="L458"/>
  <c r="M458"/>
  <c r="N458"/>
  <c r="O458"/>
  <c r="P458"/>
  <c r="L459"/>
  <c r="M459"/>
  <c r="N459"/>
  <c r="O459"/>
  <c r="P459"/>
  <c r="L460"/>
  <c r="M460"/>
  <c r="N460"/>
  <c r="O460"/>
  <c r="P460"/>
  <c r="L461"/>
  <c r="M461"/>
  <c r="N461"/>
  <c r="O461"/>
  <c r="P461"/>
  <c r="L462"/>
  <c r="M462"/>
  <c r="N462"/>
  <c r="O462"/>
  <c r="P462"/>
  <c r="L463"/>
  <c r="M463"/>
  <c r="N463"/>
  <c r="O463"/>
  <c r="P463"/>
  <c r="L464"/>
  <c r="M464"/>
  <c r="N464"/>
  <c r="O464"/>
  <c r="P464"/>
  <c r="L465"/>
  <c r="M465"/>
  <c r="N465"/>
  <c r="O465"/>
  <c r="P465"/>
  <c r="L466"/>
  <c r="M466"/>
  <c r="N466"/>
  <c r="O466"/>
  <c r="P466"/>
  <c r="L467"/>
  <c r="M467"/>
  <c r="N467"/>
  <c r="O467"/>
  <c r="P467"/>
  <c r="L468"/>
  <c r="M468"/>
  <c r="N468"/>
  <c r="O468"/>
  <c r="P468"/>
  <c r="L469"/>
  <c r="M469"/>
  <c r="N469"/>
  <c r="O469"/>
  <c r="P469"/>
  <c r="L470"/>
  <c r="M470"/>
  <c r="N470"/>
  <c r="O470"/>
  <c r="P470"/>
  <c r="L471"/>
  <c r="M471"/>
  <c r="N471"/>
  <c r="O471"/>
  <c r="P471"/>
  <c r="L472"/>
  <c r="M472"/>
  <c r="N472"/>
  <c r="O472"/>
  <c r="P472"/>
  <c r="L473"/>
  <c r="M473"/>
  <c r="N473"/>
  <c r="O473"/>
  <c r="P473"/>
  <c r="L474"/>
  <c r="M474"/>
  <c r="N474"/>
  <c r="O474"/>
  <c r="P474"/>
  <c r="L475"/>
  <c r="M475"/>
  <c r="N475"/>
  <c r="O475"/>
  <c r="P475"/>
  <c r="L476"/>
  <c r="M476"/>
  <c r="N476"/>
  <c r="O476"/>
  <c r="P476"/>
  <c r="L477"/>
  <c r="M477"/>
  <c r="N477"/>
  <c r="O477"/>
  <c r="P477"/>
  <c r="L478"/>
  <c r="M478"/>
  <c r="N478"/>
  <c r="O478"/>
  <c r="P478"/>
  <c r="L479"/>
  <c r="M479"/>
  <c r="N479"/>
  <c r="O479"/>
  <c r="P479"/>
  <c r="L480"/>
  <c r="M480"/>
  <c r="N480"/>
  <c r="O480"/>
  <c r="P480"/>
  <c r="L481"/>
  <c r="M481"/>
  <c r="N481"/>
  <c r="O481"/>
  <c r="P481"/>
  <c r="L482"/>
  <c r="M482"/>
  <c r="N482"/>
  <c r="O482"/>
  <c r="P482"/>
  <c r="L483"/>
  <c r="M483"/>
  <c r="N483"/>
  <c r="O483"/>
  <c r="P483"/>
  <c r="L484"/>
  <c r="M484"/>
  <c r="N484"/>
  <c r="O484"/>
  <c r="P484"/>
  <c r="L485"/>
  <c r="M485"/>
  <c r="N485"/>
  <c r="O485"/>
  <c r="P485"/>
  <c r="L486"/>
  <c r="M486"/>
  <c r="N486"/>
  <c r="O486"/>
  <c r="P486"/>
  <c r="L487"/>
  <c r="M487"/>
  <c r="N487"/>
  <c r="O487"/>
  <c r="P487"/>
  <c r="L488"/>
  <c r="M488"/>
  <c r="N488"/>
  <c r="O488"/>
  <c r="P488"/>
  <c r="L489"/>
  <c r="M489"/>
  <c r="N489"/>
  <c r="O489"/>
  <c r="P489"/>
  <c r="L490"/>
  <c r="M490"/>
  <c r="N490"/>
  <c r="O490"/>
  <c r="P490"/>
  <c r="L491"/>
  <c r="M491"/>
  <c r="N491"/>
  <c r="O491"/>
  <c r="P491"/>
  <c r="L492"/>
  <c r="M492"/>
  <c r="N492"/>
  <c r="O492"/>
  <c r="P492"/>
  <c r="L493"/>
  <c r="M493"/>
  <c r="N493"/>
  <c r="O493"/>
  <c r="P493"/>
  <c r="L494"/>
  <c r="M494"/>
  <c r="N494"/>
  <c r="O494"/>
  <c r="P494"/>
  <c r="L495"/>
  <c r="M495"/>
  <c r="N495"/>
  <c r="O495"/>
  <c r="P495"/>
  <c r="L496"/>
  <c r="M496"/>
  <c r="N496"/>
  <c r="O496"/>
  <c r="P496"/>
  <c r="L497"/>
  <c r="M497"/>
  <c r="N497"/>
  <c r="O497"/>
  <c r="P497"/>
  <c r="L498"/>
  <c r="M498"/>
  <c r="N498"/>
  <c r="O498"/>
  <c r="P498"/>
  <c r="L499"/>
  <c r="M499"/>
  <c r="N499"/>
  <c r="O499"/>
  <c r="P499"/>
  <c r="L500"/>
  <c r="M500"/>
  <c r="N500"/>
  <c r="O500"/>
  <c r="P500"/>
  <c r="G2"/>
  <c r="G1"/>
  <c r="A5"/>
  <c r="G500"/>
  <c r="F500"/>
  <c r="E500"/>
  <c r="D500"/>
  <c r="C500"/>
  <c r="G499"/>
  <c r="F499"/>
  <c r="E499"/>
  <c r="D499"/>
  <c r="C499"/>
  <c r="G498"/>
  <c r="F498"/>
  <c r="E498"/>
  <c r="D498"/>
  <c r="C498"/>
  <c r="G497"/>
  <c r="F497"/>
  <c r="E497"/>
  <c r="D497"/>
  <c r="C497"/>
  <c r="G496"/>
  <c r="F496"/>
  <c r="E496"/>
  <c r="D496"/>
  <c r="C496"/>
  <c r="G495"/>
  <c r="F495"/>
  <c r="E495"/>
  <c r="D495"/>
  <c r="C495"/>
  <c r="G494"/>
  <c r="F494"/>
  <c r="E494"/>
  <c r="D494"/>
  <c r="C494"/>
  <c r="G493"/>
  <c r="F493"/>
  <c r="E493"/>
  <c r="D493"/>
  <c r="C493"/>
  <c r="G492"/>
  <c r="F492"/>
  <c r="E492"/>
  <c r="D492"/>
  <c r="C492"/>
  <c r="G491"/>
  <c r="F491"/>
  <c r="E491"/>
  <c r="D491"/>
  <c r="C491"/>
  <c r="G490"/>
  <c r="F490"/>
  <c r="E490"/>
  <c r="D490"/>
  <c r="C490"/>
  <c r="G489"/>
  <c r="F489"/>
  <c r="E489"/>
  <c r="D489"/>
  <c r="C489"/>
  <c r="G488"/>
  <c r="F488"/>
  <c r="E488"/>
  <c r="D488"/>
  <c r="C488"/>
  <c r="G487"/>
  <c r="F487"/>
  <c r="E487"/>
  <c r="D487"/>
  <c r="C487"/>
  <c r="G486"/>
  <c r="F486"/>
  <c r="E486"/>
  <c r="D486"/>
  <c r="C486"/>
  <c r="G485"/>
  <c r="F485"/>
  <c r="E485"/>
  <c r="D485"/>
  <c r="C485"/>
  <c r="G484"/>
  <c r="F484"/>
  <c r="E484"/>
  <c r="D484"/>
  <c r="C484"/>
  <c r="G483"/>
  <c r="F483"/>
  <c r="E483"/>
  <c r="D483"/>
  <c r="C483"/>
  <c r="G482"/>
  <c r="F482"/>
  <c r="E482"/>
  <c r="D482"/>
  <c r="C482"/>
  <c r="G481"/>
  <c r="F481"/>
  <c r="E481"/>
  <c r="D481"/>
  <c r="C481"/>
  <c r="G480"/>
  <c r="F480"/>
  <c r="E480"/>
  <c r="D480"/>
  <c r="C480"/>
  <c r="G479"/>
  <c r="F479"/>
  <c r="E479"/>
  <c r="D479"/>
  <c r="C479"/>
  <c r="G478"/>
  <c r="F478"/>
  <c r="E478"/>
  <c r="D478"/>
  <c r="C478"/>
  <c r="G477"/>
  <c r="F477"/>
  <c r="E477"/>
  <c r="D477"/>
  <c r="C477"/>
  <c r="G476"/>
  <c r="F476"/>
  <c r="E476"/>
  <c r="D476"/>
  <c r="C476"/>
  <c r="G475"/>
  <c r="F475"/>
  <c r="E475"/>
  <c r="D475"/>
  <c r="C475"/>
  <c r="G474"/>
  <c r="F474"/>
  <c r="E474"/>
  <c r="D474"/>
  <c r="C474"/>
  <c r="G473"/>
  <c r="F473"/>
  <c r="E473"/>
  <c r="D473"/>
  <c r="C473"/>
  <c r="G472"/>
  <c r="F472"/>
  <c r="E472"/>
  <c r="D472"/>
  <c r="C472"/>
  <c r="G471"/>
  <c r="F471"/>
  <c r="E471"/>
  <c r="D471"/>
  <c r="C471"/>
  <c r="G470"/>
  <c r="F470"/>
  <c r="E470"/>
  <c r="D470"/>
  <c r="C470"/>
  <c r="G469"/>
  <c r="F469"/>
  <c r="E469"/>
  <c r="D469"/>
  <c r="C469"/>
  <c r="G468"/>
  <c r="F468"/>
  <c r="E468"/>
  <c r="D468"/>
  <c r="C468"/>
  <c r="G467"/>
  <c r="F467"/>
  <c r="E467"/>
  <c r="D467"/>
  <c r="C467"/>
  <c r="G466"/>
  <c r="F466"/>
  <c r="E466"/>
  <c r="D466"/>
  <c r="C466"/>
  <c r="G465"/>
  <c r="F465"/>
  <c r="E465"/>
  <c r="D465"/>
  <c r="C465"/>
  <c r="G464"/>
  <c r="F464"/>
  <c r="E464"/>
  <c r="D464"/>
  <c r="C464"/>
  <c r="G463"/>
  <c r="F463"/>
  <c r="E463"/>
  <c r="D463"/>
  <c r="C463"/>
  <c r="G462"/>
  <c r="F462"/>
  <c r="E462"/>
  <c r="D462"/>
  <c r="C462"/>
  <c r="G461"/>
  <c r="F461"/>
  <c r="E461"/>
  <c r="D461"/>
  <c r="C461"/>
  <c r="G460"/>
  <c r="F460"/>
  <c r="E460"/>
  <c r="D460"/>
  <c r="C460"/>
  <c r="G459"/>
  <c r="F459"/>
  <c r="E459"/>
  <c r="D459"/>
  <c r="C459"/>
  <c r="G458"/>
  <c r="F458"/>
  <c r="E458"/>
  <c r="D458"/>
  <c r="C458"/>
  <c r="G457"/>
  <c r="F457"/>
  <c r="E457"/>
  <c r="D457"/>
  <c r="C457"/>
  <c r="G456"/>
  <c r="F456"/>
  <c r="E456"/>
  <c r="D456"/>
  <c r="C456"/>
  <c r="G455"/>
  <c r="F455"/>
  <c r="E455"/>
  <c r="D455"/>
  <c r="C455"/>
  <c r="G454"/>
  <c r="F454"/>
  <c r="E454"/>
  <c r="D454"/>
  <c r="C454"/>
  <c r="G453"/>
  <c r="F453"/>
  <c r="E453"/>
  <c r="D453"/>
  <c r="C453"/>
  <c r="G452"/>
  <c r="F452"/>
  <c r="E452"/>
  <c r="D452"/>
  <c r="C452"/>
  <c r="G451"/>
  <c r="F451"/>
  <c r="E451"/>
  <c r="D451"/>
  <c r="C451"/>
  <c r="G450"/>
  <c r="F450"/>
  <c r="E450"/>
  <c r="D450"/>
  <c r="C450"/>
  <c r="G449"/>
  <c r="F449"/>
  <c r="E449"/>
  <c r="D449"/>
  <c r="C449"/>
  <c r="G448"/>
  <c r="F448"/>
  <c r="E448"/>
  <c r="D448"/>
  <c r="C448"/>
  <c r="G447"/>
  <c r="F447"/>
  <c r="E447"/>
  <c r="D447"/>
  <c r="C447"/>
  <c r="G446"/>
  <c r="F446"/>
  <c r="E446"/>
  <c r="D446"/>
  <c r="C446"/>
  <c r="G445"/>
  <c r="F445"/>
  <c r="E445"/>
  <c r="D445"/>
  <c r="C445"/>
  <c r="G444"/>
  <c r="F444"/>
  <c r="E444"/>
  <c r="D444"/>
  <c r="C444"/>
  <c r="G443"/>
  <c r="F443"/>
  <c r="E443"/>
  <c r="D443"/>
  <c r="C443"/>
  <c r="G442"/>
  <c r="F442"/>
  <c r="E442"/>
  <c r="D442"/>
  <c r="C442"/>
  <c r="G441"/>
  <c r="F441"/>
  <c r="E441"/>
  <c r="D441"/>
  <c r="C441"/>
  <c r="G440"/>
  <c r="F440"/>
  <c r="E440"/>
  <c r="D440"/>
  <c r="C440"/>
  <c r="G439"/>
  <c r="F439"/>
  <c r="E439"/>
  <c r="D439"/>
  <c r="C439"/>
  <c r="G438"/>
  <c r="F438"/>
  <c r="E438"/>
  <c r="D438"/>
  <c r="C438"/>
  <c r="G437"/>
  <c r="F437"/>
  <c r="E437"/>
  <c r="D437"/>
  <c r="C437"/>
  <c r="G436"/>
  <c r="F436"/>
  <c r="E436"/>
  <c r="D436"/>
  <c r="C436"/>
  <c r="G435"/>
  <c r="F435"/>
  <c r="E435"/>
  <c r="D435"/>
  <c r="C435"/>
  <c r="G434"/>
  <c r="F434"/>
  <c r="E434"/>
  <c r="D434"/>
  <c r="C434"/>
  <c r="G433"/>
  <c r="F433"/>
  <c r="E433"/>
  <c r="D433"/>
  <c r="C433"/>
  <c r="G432"/>
  <c r="F432"/>
  <c r="E432"/>
  <c r="D432"/>
  <c r="C432"/>
  <c r="G431"/>
  <c r="F431"/>
  <c r="E431"/>
  <c r="D431"/>
  <c r="C431"/>
  <c r="G430"/>
  <c r="F430"/>
  <c r="E430"/>
  <c r="D430"/>
  <c r="C430"/>
  <c r="G429"/>
  <c r="F429"/>
  <c r="E429"/>
  <c r="D429"/>
  <c r="C429"/>
  <c r="G428"/>
  <c r="F428"/>
  <c r="E428"/>
  <c r="D428"/>
  <c r="C428"/>
  <c r="G427"/>
  <c r="F427"/>
  <c r="E427"/>
  <c r="D427"/>
  <c r="C427"/>
  <c r="G426"/>
  <c r="F426"/>
  <c r="E426"/>
  <c r="D426"/>
  <c r="C426"/>
  <c r="G425"/>
  <c r="F425"/>
  <c r="E425"/>
  <c r="D425"/>
  <c r="C425"/>
  <c r="G424"/>
  <c r="F424"/>
  <c r="E424"/>
  <c r="D424"/>
  <c r="C424"/>
  <c r="G423"/>
  <c r="F423"/>
  <c r="E423"/>
  <c r="D423"/>
  <c r="C423"/>
  <c r="G422"/>
  <c r="F422"/>
  <c r="E422"/>
  <c r="D422"/>
  <c r="C422"/>
  <c r="G421"/>
  <c r="F421"/>
  <c r="E421"/>
  <c r="D421"/>
  <c r="C421"/>
  <c r="G420"/>
  <c r="F420"/>
  <c r="E420"/>
  <c r="D420"/>
  <c r="C420"/>
  <c r="G419"/>
  <c r="F419"/>
  <c r="E419"/>
  <c r="D419"/>
  <c r="C419"/>
  <c r="G418"/>
  <c r="F418"/>
  <c r="E418"/>
  <c r="D418"/>
  <c r="C418"/>
  <c r="G417"/>
  <c r="F417"/>
  <c r="E417"/>
  <c r="D417"/>
  <c r="C417"/>
  <c r="G416"/>
  <c r="F416"/>
  <c r="E416"/>
  <c r="D416"/>
  <c r="C416"/>
  <c r="G415"/>
  <c r="F415"/>
  <c r="E415"/>
  <c r="D415"/>
  <c r="C415"/>
  <c r="G414"/>
  <c r="F414"/>
  <c r="E414"/>
  <c r="D414"/>
  <c r="C414"/>
  <c r="G413"/>
  <c r="F413"/>
  <c r="E413"/>
  <c r="D413"/>
  <c r="C413"/>
  <c r="G412"/>
  <c r="F412"/>
  <c r="E412"/>
  <c r="D412"/>
  <c r="C412"/>
  <c r="G411"/>
  <c r="F411"/>
  <c r="E411"/>
  <c r="D411"/>
  <c r="C411"/>
  <c r="G410"/>
  <c r="F410"/>
  <c r="E410"/>
  <c r="D410"/>
  <c r="C410"/>
  <c r="G409"/>
  <c r="F409"/>
  <c r="E409"/>
  <c r="D409"/>
  <c r="C409"/>
  <c r="G408"/>
  <c r="F408"/>
  <c r="E408"/>
  <c r="D408"/>
  <c r="C408"/>
  <c r="G407"/>
  <c r="F407"/>
  <c r="E407"/>
  <c r="D407"/>
  <c r="C407"/>
  <c r="G406"/>
  <c r="F406"/>
  <c r="E406"/>
  <c r="D406"/>
  <c r="C406"/>
  <c r="G405"/>
  <c r="F405"/>
  <c r="E405"/>
  <c r="D405"/>
  <c r="C405"/>
  <c r="G404"/>
  <c r="F404"/>
  <c r="E404"/>
  <c r="D404"/>
  <c r="C404"/>
  <c r="G403"/>
  <c r="F403"/>
  <c r="E403"/>
  <c r="D403"/>
  <c r="C403"/>
  <c r="G402"/>
  <c r="F402"/>
  <c r="E402"/>
  <c r="D402"/>
  <c r="C402"/>
  <c r="G401"/>
  <c r="F401"/>
  <c r="E401"/>
  <c r="D401"/>
  <c r="C401"/>
  <c r="G400"/>
  <c r="F400"/>
  <c r="E400"/>
  <c r="D400"/>
  <c r="C400"/>
  <c r="G399"/>
  <c r="F399"/>
  <c r="E399"/>
  <c r="D399"/>
  <c r="C399"/>
  <c r="G398"/>
  <c r="F398"/>
  <c r="E398"/>
  <c r="D398"/>
  <c r="C398"/>
  <c r="G397"/>
  <c r="F397"/>
  <c r="E397"/>
  <c r="D397"/>
  <c r="C397"/>
  <c r="G396"/>
  <c r="F396"/>
  <c r="E396"/>
  <c r="D396"/>
  <c r="C396"/>
  <c r="G395"/>
  <c r="F395"/>
  <c r="E395"/>
  <c r="D395"/>
  <c r="C395"/>
  <c r="G394"/>
  <c r="F394"/>
  <c r="E394"/>
  <c r="D394"/>
  <c r="C394"/>
  <c r="G393"/>
  <c r="F393"/>
  <c r="E393"/>
  <c r="D393"/>
  <c r="C393"/>
  <c r="G392"/>
  <c r="F392"/>
  <c r="E392"/>
  <c r="D392"/>
  <c r="C392"/>
  <c r="G391"/>
  <c r="F391"/>
  <c r="E391"/>
  <c r="D391"/>
  <c r="C391"/>
  <c r="G390"/>
  <c r="F390"/>
  <c r="E390"/>
  <c r="D390"/>
  <c r="C390"/>
  <c r="G389"/>
  <c r="F389"/>
  <c r="E389"/>
  <c r="D389"/>
  <c r="C389"/>
  <c r="G388"/>
  <c r="F388"/>
  <c r="E388"/>
  <c r="D388"/>
  <c r="C388"/>
  <c r="G387"/>
  <c r="F387"/>
  <c r="E387"/>
  <c r="D387"/>
  <c r="C387"/>
  <c r="G386"/>
  <c r="F386"/>
  <c r="E386"/>
  <c r="D386"/>
  <c r="C386"/>
  <c r="G385"/>
  <c r="F385"/>
  <c r="E385"/>
  <c r="D385"/>
  <c r="C385"/>
  <c r="G384"/>
  <c r="F384"/>
  <c r="E384"/>
  <c r="D384"/>
  <c r="C384"/>
  <c r="G383"/>
  <c r="F383"/>
  <c r="E383"/>
  <c r="D383"/>
  <c r="C383"/>
  <c r="G382"/>
  <c r="F382"/>
  <c r="E382"/>
  <c r="D382"/>
  <c r="C382"/>
  <c r="G381"/>
  <c r="F381"/>
  <c r="E381"/>
  <c r="D381"/>
  <c r="C381"/>
  <c r="G380"/>
  <c r="F380"/>
  <c r="E380"/>
  <c r="D380"/>
  <c r="C380"/>
  <c r="G379"/>
  <c r="F379"/>
  <c r="E379"/>
  <c r="D379"/>
  <c r="C379"/>
  <c r="G378"/>
  <c r="F378"/>
  <c r="E378"/>
  <c r="D378"/>
  <c r="C378"/>
  <c r="G377"/>
  <c r="F377"/>
  <c r="E377"/>
  <c r="D377"/>
  <c r="C377"/>
  <c r="G376"/>
  <c r="F376"/>
  <c r="E376"/>
  <c r="D376"/>
  <c r="C376"/>
  <c r="G375"/>
  <c r="F375"/>
  <c r="E375"/>
  <c r="D375"/>
  <c r="C375"/>
  <c r="G374"/>
  <c r="F374"/>
  <c r="E374"/>
  <c r="D374"/>
  <c r="C374"/>
  <c r="G373"/>
  <c r="F373"/>
  <c r="E373"/>
  <c r="D373"/>
  <c r="C373"/>
  <c r="G372"/>
  <c r="F372"/>
  <c r="E372"/>
  <c r="D372"/>
  <c r="C372"/>
  <c r="G371"/>
  <c r="F371"/>
  <c r="E371"/>
  <c r="D371"/>
  <c r="C371"/>
  <c r="G370"/>
  <c r="F370"/>
  <c r="E370"/>
  <c r="D370"/>
  <c r="C370"/>
  <c r="G369"/>
  <c r="F369"/>
  <c r="E369"/>
  <c r="D369"/>
  <c r="C369"/>
  <c r="G368"/>
  <c r="F368"/>
  <c r="E368"/>
  <c r="D368"/>
  <c r="C368"/>
  <c r="G367"/>
  <c r="F367"/>
  <c r="E367"/>
  <c r="D367"/>
  <c r="C367"/>
  <c r="G366"/>
  <c r="F366"/>
  <c r="E366"/>
  <c r="D366"/>
  <c r="C366"/>
  <c r="G365"/>
  <c r="F365"/>
  <c r="E365"/>
  <c r="D365"/>
  <c r="C365"/>
  <c r="G364"/>
  <c r="F364"/>
  <c r="E364"/>
  <c r="D364"/>
  <c r="C364"/>
  <c r="G363"/>
  <c r="F363"/>
  <c r="E363"/>
  <c r="D363"/>
  <c r="C363"/>
  <c r="G362"/>
  <c r="F362"/>
  <c r="E362"/>
  <c r="D362"/>
  <c r="C362"/>
  <c r="G361"/>
  <c r="F361"/>
  <c r="E361"/>
  <c r="D361"/>
  <c r="C361"/>
  <c r="G360"/>
  <c r="F360"/>
  <c r="E360"/>
  <c r="D360"/>
  <c r="C360"/>
  <c r="G359"/>
  <c r="F359"/>
  <c r="E359"/>
  <c r="D359"/>
  <c r="C359"/>
  <c r="G358"/>
  <c r="F358"/>
  <c r="E358"/>
  <c r="D358"/>
  <c r="C358"/>
  <c r="G357"/>
  <c r="F357"/>
  <c r="E357"/>
  <c r="D357"/>
  <c r="C357"/>
  <c r="G356"/>
  <c r="F356"/>
  <c r="E356"/>
  <c r="D356"/>
  <c r="C356"/>
  <c r="G355"/>
  <c r="F355"/>
  <c r="E355"/>
  <c r="D355"/>
  <c r="C355"/>
  <c r="G354"/>
  <c r="F354"/>
  <c r="E354"/>
  <c r="D354"/>
  <c r="C354"/>
  <c r="G353"/>
  <c r="F353"/>
  <c r="E353"/>
  <c r="D353"/>
  <c r="C353"/>
  <c r="G352"/>
  <c r="F352"/>
  <c r="E352"/>
  <c r="D352"/>
  <c r="C352"/>
  <c r="G351"/>
  <c r="F351"/>
  <c r="E351"/>
  <c r="D351"/>
  <c r="C351"/>
  <c r="G350"/>
  <c r="F350"/>
  <c r="E350"/>
  <c r="D350"/>
  <c r="C350"/>
  <c r="G349"/>
  <c r="F349"/>
  <c r="E349"/>
  <c r="D349"/>
  <c r="C349"/>
  <c r="G348"/>
  <c r="F348"/>
  <c r="E348"/>
  <c r="D348"/>
  <c r="C348"/>
  <c r="G347"/>
  <c r="F347"/>
  <c r="E347"/>
  <c r="D347"/>
  <c r="C347"/>
  <c r="G346"/>
  <c r="F346"/>
  <c r="E346"/>
  <c r="D346"/>
  <c r="C346"/>
  <c r="G345"/>
  <c r="F345"/>
  <c r="E345"/>
  <c r="D345"/>
  <c r="C345"/>
  <c r="G344"/>
  <c r="F344"/>
  <c r="E344"/>
  <c r="D344"/>
  <c r="C344"/>
  <c r="G343"/>
  <c r="F343"/>
  <c r="E343"/>
  <c r="D343"/>
  <c r="C343"/>
  <c r="G342"/>
  <c r="F342"/>
  <c r="E342"/>
  <c r="D342"/>
  <c r="C342"/>
  <c r="G341"/>
  <c r="F341"/>
  <c r="E341"/>
  <c r="D341"/>
  <c r="C341"/>
  <c r="G340"/>
  <c r="F340"/>
  <c r="E340"/>
  <c r="D340"/>
  <c r="C340"/>
  <c r="G339"/>
  <c r="F339"/>
  <c r="E339"/>
  <c r="D339"/>
  <c r="C339"/>
  <c r="G338"/>
  <c r="F338"/>
  <c r="E338"/>
  <c r="D338"/>
  <c r="C338"/>
  <c r="G337"/>
  <c r="F337"/>
  <c r="E337"/>
  <c r="D337"/>
  <c r="C337"/>
  <c r="G336"/>
  <c r="F336"/>
  <c r="E336"/>
  <c r="D336"/>
  <c r="C336"/>
  <c r="G335"/>
  <c r="F335"/>
  <c r="E335"/>
  <c r="D335"/>
  <c r="C335"/>
  <c r="G334"/>
  <c r="F334"/>
  <c r="E334"/>
  <c r="D334"/>
  <c r="C334"/>
  <c r="G333"/>
  <c r="F333"/>
  <c r="E333"/>
  <c r="D333"/>
  <c r="C333"/>
  <c r="G332"/>
  <c r="F332"/>
  <c r="E332"/>
  <c r="D332"/>
  <c r="C332"/>
  <c r="G331"/>
  <c r="F331"/>
  <c r="E331"/>
  <c r="D331"/>
  <c r="C331"/>
  <c r="G330"/>
  <c r="F330"/>
  <c r="E330"/>
  <c r="D330"/>
  <c r="C330"/>
  <c r="G329"/>
  <c r="F329"/>
  <c r="E329"/>
  <c r="D329"/>
  <c r="C329"/>
  <c r="G328"/>
  <c r="F328"/>
  <c r="E328"/>
  <c r="D328"/>
  <c r="C328"/>
  <c r="G327"/>
  <c r="F327"/>
  <c r="E327"/>
  <c r="D327"/>
  <c r="C327"/>
  <c r="G326"/>
  <c r="F326"/>
  <c r="E326"/>
  <c r="D326"/>
  <c r="C326"/>
  <c r="G325"/>
  <c r="F325"/>
  <c r="E325"/>
  <c r="D325"/>
  <c r="C325"/>
  <c r="G324"/>
  <c r="F324"/>
  <c r="E324"/>
  <c r="D324"/>
  <c r="C324"/>
  <c r="G323"/>
  <c r="F323"/>
  <c r="E323"/>
  <c r="D323"/>
  <c r="C323"/>
  <c r="G322"/>
  <c r="F322"/>
  <c r="E322"/>
  <c r="D322"/>
  <c r="C322"/>
  <c r="G321"/>
  <c r="F321"/>
  <c r="E321"/>
  <c r="D321"/>
  <c r="C321"/>
  <c r="G320"/>
  <c r="F320"/>
  <c r="E320"/>
  <c r="D320"/>
  <c r="C320"/>
  <c r="G319"/>
  <c r="F319"/>
  <c r="E319"/>
  <c r="D319"/>
  <c r="C319"/>
  <c r="G318"/>
  <c r="F318"/>
  <c r="E318"/>
  <c r="D318"/>
  <c r="C318"/>
  <c r="G317"/>
  <c r="F317"/>
  <c r="E317"/>
  <c r="D317"/>
  <c r="C317"/>
  <c r="G316"/>
  <c r="F316"/>
  <c r="E316"/>
  <c r="D316"/>
  <c r="C316"/>
  <c r="G315"/>
  <c r="F315"/>
  <c r="E315"/>
  <c r="D315"/>
  <c r="C315"/>
  <c r="G314"/>
  <c r="F314"/>
  <c r="E314"/>
  <c r="D314"/>
  <c r="C314"/>
  <c r="G313"/>
  <c r="F313"/>
  <c r="E313"/>
  <c r="D313"/>
  <c r="C313"/>
  <c r="G312"/>
  <c r="F312"/>
  <c r="E312"/>
  <c r="D312"/>
  <c r="C312"/>
  <c r="G311"/>
  <c r="F311"/>
  <c r="E311"/>
  <c r="D311"/>
  <c r="C311"/>
  <c r="G310"/>
  <c r="F310"/>
  <c r="E310"/>
  <c r="D310"/>
  <c r="C310"/>
  <c r="G309"/>
  <c r="F309"/>
  <c r="E309"/>
  <c r="D309"/>
  <c r="C309"/>
  <c r="G308"/>
  <c r="F308"/>
  <c r="E308"/>
  <c r="D308"/>
  <c r="C308"/>
  <c r="G307"/>
  <c r="F307"/>
  <c r="E307"/>
  <c r="D307"/>
  <c r="C307"/>
  <c r="G306"/>
  <c r="F306"/>
  <c r="E306"/>
  <c r="D306"/>
  <c r="C306"/>
  <c r="G305"/>
  <c r="F305"/>
  <c r="E305"/>
  <c r="D305"/>
  <c r="C305"/>
  <c r="G304"/>
  <c r="F304"/>
  <c r="E304"/>
  <c r="D304"/>
  <c r="C304"/>
  <c r="G303"/>
  <c r="F303"/>
  <c r="E303"/>
  <c r="D303"/>
  <c r="C303"/>
  <c r="G302"/>
  <c r="F302"/>
  <c r="E302"/>
  <c r="D302"/>
  <c r="C302"/>
  <c r="G301"/>
  <c r="F301"/>
  <c r="E301"/>
  <c r="D301"/>
  <c r="C301"/>
  <c r="G300"/>
  <c r="F300"/>
  <c r="E300"/>
  <c r="D300"/>
  <c r="C300"/>
  <c r="G299"/>
  <c r="F299"/>
  <c r="E299"/>
  <c r="D299"/>
  <c r="C299"/>
  <c r="G298"/>
  <c r="F298"/>
  <c r="E298"/>
  <c r="D298"/>
  <c r="C298"/>
  <c r="G297"/>
  <c r="F297"/>
  <c r="E297"/>
  <c r="D297"/>
  <c r="C297"/>
  <c r="G296"/>
  <c r="F296"/>
  <c r="E296"/>
  <c r="D296"/>
  <c r="C296"/>
  <c r="G295"/>
  <c r="F295"/>
  <c r="E295"/>
  <c r="D295"/>
  <c r="C295"/>
  <c r="G294"/>
  <c r="F294"/>
  <c r="E294"/>
  <c r="D294"/>
  <c r="C294"/>
  <c r="G293"/>
  <c r="F293"/>
  <c r="E293"/>
  <c r="D293"/>
  <c r="C293"/>
  <c r="G292"/>
  <c r="F292"/>
  <c r="E292"/>
  <c r="D292"/>
  <c r="C292"/>
  <c r="G291"/>
  <c r="F291"/>
  <c r="E291"/>
  <c r="D291"/>
  <c r="C291"/>
  <c r="G290"/>
  <c r="F290"/>
  <c r="E290"/>
  <c r="D290"/>
  <c r="C290"/>
  <c r="G289"/>
  <c r="F289"/>
  <c r="E289"/>
  <c r="D289"/>
  <c r="C289"/>
  <c r="G288"/>
  <c r="F288"/>
  <c r="E288"/>
  <c r="D288"/>
  <c r="C288"/>
  <c r="G287"/>
  <c r="F287"/>
  <c r="E287"/>
  <c r="D287"/>
  <c r="C287"/>
  <c r="G286"/>
  <c r="F286"/>
  <c r="E286"/>
  <c r="D286"/>
  <c r="C286"/>
  <c r="G285"/>
  <c r="F285"/>
  <c r="E285"/>
  <c r="D285"/>
  <c r="C285"/>
  <c r="G284"/>
  <c r="F284"/>
  <c r="E284"/>
  <c r="D284"/>
  <c r="C284"/>
  <c r="G283"/>
  <c r="F283"/>
  <c r="E283"/>
  <c r="D283"/>
  <c r="C283"/>
  <c r="G282"/>
  <c r="F282"/>
  <c r="E282"/>
  <c r="D282"/>
  <c r="C282"/>
  <c r="G281"/>
  <c r="F281"/>
  <c r="E281"/>
  <c r="D281"/>
  <c r="C281"/>
  <c r="G280"/>
  <c r="F280"/>
  <c r="E280"/>
  <c r="D280"/>
  <c r="C280"/>
  <c r="G279"/>
  <c r="F279"/>
  <c r="E279"/>
  <c r="D279"/>
  <c r="C279"/>
  <c r="G278"/>
  <c r="F278"/>
  <c r="E278"/>
  <c r="D278"/>
  <c r="C278"/>
  <c r="G277"/>
  <c r="F277"/>
  <c r="E277"/>
  <c r="D277"/>
  <c r="C277"/>
  <c r="G276"/>
  <c r="F276"/>
  <c r="E276"/>
  <c r="D276"/>
  <c r="C276"/>
  <c r="G275"/>
  <c r="F275"/>
  <c r="E275"/>
  <c r="D275"/>
  <c r="C275"/>
  <c r="G274"/>
  <c r="F274"/>
  <c r="E274"/>
  <c r="D274"/>
  <c r="C274"/>
  <c r="G273"/>
  <c r="F273"/>
  <c r="E273"/>
  <c r="D273"/>
  <c r="C273"/>
  <c r="G272"/>
  <c r="F272"/>
  <c r="E272"/>
  <c r="D272"/>
  <c r="C272"/>
  <c r="G271"/>
  <c r="F271"/>
  <c r="E271"/>
  <c r="D271"/>
  <c r="C271"/>
  <c r="G270"/>
  <c r="F270"/>
  <c r="E270"/>
  <c r="D270"/>
  <c r="C270"/>
  <c r="G269"/>
  <c r="F269"/>
  <c r="E269"/>
  <c r="D269"/>
  <c r="C269"/>
  <c r="G268"/>
  <c r="F268"/>
  <c r="E268"/>
  <c r="D268"/>
  <c r="C268"/>
  <c r="G267"/>
  <c r="F267"/>
  <c r="E267"/>
  <c r="D267"/>
  <c r="C267"/>
  <c r="G266"/>
  <c r="F266"/>
  <c r="E266"/>
  <c r="D266"/>
  <c r="C266"/>
  <c r="G265"/>
  <c r="F265"/>
  <c r="E265"/>
  <c r="D265"/>
  <c r="C265"/>
  <c r="G264"/>
  <c r="F264"/>
  <c r="E264"/>
  <c r="D264"/>
  <c r="C264"/>
  <c r="G263"/>
  <c r="F263"/>
  <c r="E263"/>
  <c r="D263"/>
  <c r="C263"/>
  <c r="G262"/>
  <c r="F262"/>
  <c r="E262"/>
  <c r="D262"/>
  <c r="C262"/>
  <c r="G261"/>
  <c r="F261"/>
  <c r="E261"/>
  <c r="D261"/>
  <c r="C261"/>
  <c r="G260"/>
  <c r="F260"/>
  <c r="E260"/>
  <c r="D260"/>
  <c r="C260"/>
  <c r="G259"/>
  <c r="F259"/>
  <c r="E259"/>
  <c r="D259"/>
  <c r="C259"/>
  <c r="G258"/>
  <c r="F258"/>
  <c r="E258"/>
  <c r="D258"/>
  <c r="C258"/>
  <c r="G257"/>
  <c r="F257"/>
  <c r="E257"/>
  <c r="D257"/>
  <c r="C257"/>
  <c r="G256"/>
  <c r="F256"/>
  <c r="E256"/>
  <c r="D256"/>
  <c r="C256"/>
  <c r="G255"/>
  <c r="F255"/>
  <c r="E255"/>
  <c r="D255"/>
  <c r="C255"/>
  <c r="G254"/>
  <c r="F254"/>
  <c r="E254"/>
  <c r="D254"/>
  <c r="C254"/>
  <c r="G253"/>
  <c r="F253"/>
  <c r="E253"/>
  <c r="D253"/>
  <c r="C253"/>
  <c r="G252"/>
  <c r="F252"/>
  <c r="E252"/>
  <c r="D252"/>
  <c r="C252"/>
  <c r="G251"/>
  <c r="F251"/>
  <c r="E251"/>
  <c r="D251"/>
  <c r="C251"/>
  <c r="G250"/>
  <c r="F250"/>
  <c r="E250"/>
  <c r="D250"/>
  <c r="C250"/>
  <c r="G249"/>
  <c r="F249"/>
  <c r="E249"/>
  <c r="D249"/>
  <c r="C249"/>
  <c r="G248"/>
  <c r="F248"/>
  <c r="E248"/>
  <c r="D248"/>
  <c r="C248"/>
  <c r="G247"/>
  <c r="F247"/>
  <c r="E247"/>
  <c r="D247"/>
  <c r="C247"/>
  <c r="G246"/>
  <c r="F246"/>
  <c r="E246"/>
  <c r="D246"/>
  <c r="C246"/>
  <c r="G245"/>
  <c r="F245"/>
  <c r="E245"/>
  <c r="D245"/>
  <c r="C245"/>
  <c r="G244"/>
  <c r="F244"/>
  <c r="E244"/>
  <c r="D244"/>
  <c r="C244"/>
  <c r="G243"/>
  <c r="F243"/>
  <c r="E243"/>
  <c r="D243"/>
  <c r="C243"/>
  <c r="G242"/>
  <c r="F242"/>
  <c r="E242"/>
  <c r="D242"/>
  <c r="C242"/>
  <c r="G241"/>
  <c r="F241"/>
  <c r="E241"/>
  <c r="D241"/>
  <c r="C241"/>
  <c r="G240"/>
  <c r="F240"/>
  <c r="E240"/>
  <c r="D240"/>
  <c r="C240"/>
  <c r="G239"/>
  <c r="F239"/>
  <c r="E239"/>
  <c r="D239"/>
  <c r="C239"/>
  <c r="G238"/>
  <c r="F238"/>
  <c r="E238"/>
  <c r="D238"/>
  <c r="C238"/>
  <c r="G237"/>
  <c r="F237"/>
  <c r="E237"/>
  <c r="D237"/>
  <c r="C237"/>
  <c r="G236"/>
  <c r="F236"/>
  <c r="E236"/>
  <c r="D236"/>
  <c r="C236"/>
  <c r="G235"/>
  <c r="F235"/>
  <c r="E235"/>
  <c r="D235"/>
  <c r="C235"/>
  <c r="G234"/>
  <c r="F234"/>
  <c r="E234"/>
  <c r="D234"/>
  <c r="C234"/>
  <c r="G233"/>
  <c r="F233"/>
  <c r="E233"/>
  <c r="D233"/>
  <c r="C233"/>
  <c r="G232"/>
  <c r="F232"/>
  <c r="E232"/>
  <c r="D232"/>
  <c r="C232"/>
  <c r="G231"/>
  <c r="F231"/>
  <c r="E231"/>
  <c r="D231"/>
  <c r="C231"/>
  <c r="G230"/>
  <c r="F230"/>
  <c r="E230"/>
  <c r="D230"/>
  <c r="C230"/>
  <c r="G229"/>
  <c r="F229"/>
  <c r="E229"/>
  <c r="D229"/>
  <c r="C229"/>
  <c r="G228"/>
  <c r="F228"/>
  <c r="E228"/>
  <c r="D228"/>
  <c r="C228"/>
  <c r="G227"/>
  <c r="F227"/>
  <c r="E227"/>
  <c r="D227"/>
  <c r="C227"/>
  <c r="G226"/>
  <c r="F226"/>
  <c r="E226"/>
  <c r="D226"/>
  <c r="C226"/>
  <c r="G225"/>
  <c r="F225"/>
  <c r="E225"/>
  <c r="D225"/>
  <c r="C225"/>
  <c r="G224"/>
  <c r="F224"/>
  <c r="E224"/>
  <c r="D224"/>
  <c r="C224"/>
  <c r="G223"/>
  <c r="F223"/>
  <c r="E223"/>
  <c r="D223"/>
  <c r="C223"/>
  <c r="G222"/>
  <c r="F222"/>
  <c r="E222"/>
  <c r="D222"/>
  <c r="C222"/>
  <c r="G221"/>
  <c r="F221"/>
  <c r="E221"/>
  <c r="D221"/>
  <c r="C221"/>
  <c r="G220"/>
  <c r="F220"/>
  <c r="E220"/>
  <c r="D220"/>
  <c r="C220"/>
  <c r="G219"/>
  <c r="F219"/>
  <c r="E219"/>
  <c r="D219"/>
  <c r="C219"/>
  <c r="G218"/>
  <c r="F218"/>
  <c r="E218"/>
  <c r="D218"/>
  <c r="C218"/>
  <c r="G217"/>
  <c r="F217"/>
  <c r="E217"/>
  <c r="D217"/>
  <c r="C217"/>
  <c r="G216"/>
  <c r="F216"/>
  <c r="E216"/>
  <c r="D216"/>
  <c r="C216"/>
  <c r="G215"/>
  <c r="F215"/>
  <c r="E215"/>
  <c r="D215"/>
  <c r="C215"/>
  <c r="G214"/>
  <c r="F214"/>
  <c r="E214"/>
  <c r="D214"/>
  <c r="C214"/>
  <c r="G213"/>
  <c r="F213"/>
  <c r="E213"/>
  <c r="D213"/>
  <c r="C213"/>
  <c r="G212"/>
  <c r="F212"/>
  <c r="E212"/>
  <c r="D212"/>
  <c r="C212"/>
  <c r="G211"/>
  <c r="F211"/>
  <c r="E211"/>
  <c r="D211"/>
  <c r="C211"/>
  <c r="G210"/>
  <c r="F210"/>
  <c r="E210"/>
  <c r="D210"/>
  <c r="C210"/>
  <c r="G209"/>
  <c r="F209"/>
  <c r="E209"/>
  <c r="D209"/>
  <c r="C209"/>
  <c r="G208"/>
  <c r="F208"/>
  <c r="E208"/>
  <c r="D208"/>
  <c r="C208"/>
  <c r="G207"/>
  <c r="F207"/>
  <c r="E207"/>
  <c r="D207"/>
  <c r="C207"/>
  <c r="G206"/>
  <c r="F206"/>
  <c r="E206"/>
  <c r="D206"/>
  <c r="C206"/>
  <c r="G205"/>
  <c r="F205"/>
  <c r="E205"/>
  <c r="D205"/>
  <c r="C205"/>
  <c r="G204"/>
  <c r="F204"/>
  <c r="E204"/>
  <c r="D204"/>
  <c r="C204"/>
  <c r="G203"/>
  <c r="F203"/>
  <c r="E203"/>
  <c r="D203"/>
  <c r="C203"/>
  <c r="G202"/>
  <c r="F202"/>
  <c r="E202"/>
  <c r="D202"/>
  <c r="C202"/>
  <c r="G201"/>
  <c r="F201"/>
  <c r="E201"/>
  <c r="D201"/>
  <c r="C201"/>
  <c r="G200"/>
  <c r="F200"/>
  <c r="E200"/>
  <c r="D200"/>
  <c r="C200"/>
  <c r="G199"/>
  <c r="F199"/>
  <c r="E199"/>
  <c r="D199"/>
  <c r="C199"/>
  <c r="G198"/>
  <c r="F198"/>
  <c r="E198"/>
  <c r="D198"/>
  <c r="C198"/>
  <c r="G197"/>
  <c r="F197"/>
  <c r="E197"/>
  <c r="D197"/>
  <c r="C197"/>
  <c r="G196"/>
  <c r="F196"/>
  <c r="E196"/>
  <c r="D196"/>
  <c r="C196"/>
  <c r="G195"/>
  <c r="F195"/>
  <c r="E195"/>
  <c r="D195"/>
  <c r="C195"/>
  <c r="G194"/>
  <c r="F194"/>
  <c r="E194"/>
  <c r="D194"/>
  <c r="C194"/>
  <c r="G193"/>
  <c r="F193"/>
  <c r="E193"/>
  <c r="D193"/>
  <c r="C193"/>
  <c r="G192"/>
  <c r="F192"/>
  <c r="E192"/>
  <c r="D192"/>
  <c r="C192"/>
  <c r="G191"/>
  <c r="F191"/>
  <c r="E191"/>
  <c r="D191"/>
  <c r="C191"/>
  <c r="G190"/>
  <c r="F190"/>
  <c r="E190"/>
  <c r="D190"/>
  <c r="C190"/>
  <c r="G189"/>
  <c r="F189"/>
  <c r="E189"/>
  <c r="D189"/>
  <c r="C189"/>
  <c r="G188"/>
  <c r="F188"/>
  <c r="E188"/>
  <c r="D188"/>
  <c r="C188"/>
  <c r="G187"/>
  <c r="F187"/>
  <c r="E187"/>
  <c r="D187"/>
  <c r="C187"/>
  <c r="G186"/>
  <c r="F186"/>
  <c r="E186"/>
  <c r="D186"/>
  <c r="C186"/>
  <c r="G185"/>
  <c r="F185"/>
  <c r="E185"/>
  <c r="D185"/>
  <c r="C185"/>
  <c r="G184"/>
  <c r="F184"/>
  <c r="E184"/>
  <c r="D184"/>
  <c r="C184"/>
  <c r="G183"/>
  <c r="F183"/>
  <c r="E183"/>
  <c r="D183"/>
  <c r="C183"/>
  <c r="G182"/>
  <c r="F182"/>
  <c r="E182"/>
  <c r="D182"/>
  <c r="C182"/>
  <c r="G181"/>
  <c r="F181"/>
  <c r="E181"/>
  <c r="D181"/>
  <c r="C181"/>
  <c r="G180"/>
  <c r="F180"/>
  <c r="E180"/>
  <c r="D180"/>
  <c r="C180"/>
  <c r="G179"/>
  <c r="F179"/>
  <c r="E179"/>
  <c r="D179"/>
  <c r="C179"/>
  <c r="G178"/>
  <c r="F178"/>
  <c r="E178"/>
  <c r="D178"/>
  <c r="C178"/>
  <c r="G177"/>
  <c r="F177"/>
  <c r="E177"/>
  <c r="D177"/>
  <c r="C177"/>
  <c r="G176"/>
  <c r="F176"/>
  <c r="E176"/>
  <c r="D176"/>
  <c r="C176"/>
  <c r="G175"/>
  <c r="F175"/>
  <c r="E175"/>
  <c r="D175"/>
  <c r="C175"/>
  <c r="G174"/>
  <c r="F174"/>
  <c r="E174"/>
  <c r="D174"/>
  <c r="C174"/>
  <c r="G173"/>
  <c r="F173"/>
  <c r="E173"/>
  <c r="D173"/>
  <c r="C173"/>
  <c r="G172"/>
  <c r="F172"/>
  <c r="E172"/>
  <c r="D172"/>
  <c r="C172"/>
  <c r="G171"/>
  <c r="F171"/>
  <c r="E171"/>
  <c r="D171"/>
  <c r="C171"/>
  <c r="G170"/>
  <c r="F170"/>
  <c r="E170"/>
  <c r="D170"/>
  <c r="C170"/>
  <c r="G169"/>
  <c r="F169"/>
  <c r="E169"/>
  <c r="D169"/>
  <c r="C169"/>
  <c r="G168"/>
  <c r="F168"/>
  <c r="E168"/>
  <c r="D168"/>
  <c r="C168"/>
  <c r="G167"/>
  <c r="F167"/>
  <c r="E167"/>
  <c r="D167"/>
  <c r="C167"/>
  <c r="G166"/>
  <c r="F166"/>
  <c r="E166"/>
  <c r="D166"/>
  <c r="C166"/>
  <c r="G165"/>
  <c r="F165"/>
  <c r="E165"/>
  <c r="D165"/>
  <c r="C165"/>
  <c r="G164"/>
  <c r="F164"/>
  <c r="E164"/>
  <c r="D164"/>
  <c r="C164"/>
  <c r="G163"/>
  <c r="F163"/>
  <c r="E163"/>
  <c r="D163"/>
  <c r="C163"/>
  <c r="G162"/>
  <c r="F162"/>
  <c r="E162"/>
  <c r="D162"/>
  <c r="C162"/>
  <c r="G161"/>
  <c r="F161"/>
  <c r="E161"/>
  <c r="D161"/>
  <c r="C161"/>
  <c r="G160"/>
  <c r="F160"/>
  <c r="E160"/>
  <c r="D160"/>
  <c r="C160"/>
  <c r="G159"/>
  <c r="F159"/>
  <c r="E159"/>
  <c r="D159"/>
  <c r="C159"/>
  <c r="G158"/>
  <c r="F158"/>
  <c r="E158"/>
  <c r="D158"/>
  <c r="C158"/>
  <c r="G157"/>
  <c r="F157"/>
  <c r="E157"/>
  <c r="D157"/>
  <c r="C157"/>
  <c r="G156"/>
  <c r="F156"/>
  <c r="E156"/>
  <c r="D156"/>
  <c r="C156"/>
  <c r="G155"/>
  <c r="F155"/>
  <c r="E155"/>
  <c r="D155"/>
  <c r="C155"/>
  <c r="G154"/>
  <c r="F154"/>
  <c r="E154"/>
  <c r="D154"/>
  <c r="C154"/>
  <c r="G153"/>
  <c r="F153"/>
  <c r="E153"/>
  <c r="D153"/>
  <c r="C153"/>
  <c r="G152"/>
  <c r="F152"/>
  <c r="E152"/>
  <c r="D152"/>
  <c r="C152"/>
  <c r="G151"/>
  <c r="F151"/>
  <c r="E151"/>
  <c r="D151"/>
  <c r="C151"/>
  <c r="G150"/>
  <c r="F150"/>
  <c r="E150"/>
  <c r="D150"/>
  <c r="C150"/>
  <c r="G149"/>
  <c r="F149"/>
  <c r="E149"/>
  <c r="D149"/>
  <c r="C149"/>
  <c r="G148"/>
  <c r="F148"/>
  <c r="E148"/>
  <c r="D148"/>
  <c r="C148"/>
  <c r="G147"/>
  <c r="F147"/>
  <c r="E147"/>
  <c r="D147"/>
  <c r="C147"/>
  <c r="G146"/>
  <c r="F146"/>
  <c r="E146"/>
  <c r="D146"/>
  <c r="C146"/>
  <c r="G145"/>
  <c r="F145"/>
  <c r="E145"/>
  <c r="D145"/>
  <c r="C145"/>
  <c r="G144"/>
  <c r="F144"/>
  <c r="E144"/>
  <c r="D144"/>
  <c r="C144"/>
  <c r="G143"/>
  <c r="F143"/>
  <c r="E143"/>
  <c r="D143"/>
  <c r="C143"/>
  <c r="G142"/>
  <c r="F142"/>
  <c r="E142"/>
  <c r="D142"/>
  <c r="C142"/>
  <c r="G141"/>
  <c r="F141"/>
  <c r="E141"/>
  <c r="D141"/>
  <c r="C141"/>
  <c r="G140"/>
  <c r="F140"/>
  <c r="E140"/>
  <c r="D140"/>
  <c r="C140"/>
  <c r="G139"/>
  <c r="F139"/>
  <c r="E139"/>
  <c r="D139"/>
  <c r="C139"/>
  <c r="G138"/>
  <c r="F138"/>
  <c r="E138"/>
  <c r="D138"/>
  <c r="C138"/>
  <c r="G137"/>
  <c r="F137"/>
  <c r="E137"/>
  <c r="D137"/>
  <c r="C137"/>
  <c r="G136"/>
  <c r="F136"/>
  <c r="E136"/>
  <c r="D136"/>
  <c r="C136"/>
  <c r="G135"/>
  <c r="F135"/>
  <c r="E135"/>
  <c r="D135"/>
  <c r="C135"/>
  <c r="G134"/>
  <c r="F134"/>
  <c r="E134"/>
  <c r="D134"/>
  <c r="C134"/>
  <c r="G133"/>
  <c r="F133"/>
  <c r="E133"/>
  <c r="D133"/>
  <c r="C133"/>
  <c r="G132"/>
  <c r="F132"/>
  <c r="E132"/>
  <c r="D132"/>
  <c r="C132"/>
  <c r="G131"/>
  <c r="F131"/>
  <c r="E131"/>
  <c r="D131"/>
  <c r="C131"/>
  <c r="G130"/>
  <c r="F130"/>
  <c r="E130"/>
  <c r="D130"/>
  <c r="C130"/>
  <c r="G129"/>
  <c r="F129"/>
  <c r="E129"/>
  <c r="D129"/>
  <c r="C129"/>
  <c r="G128"/>
  <c r="F128"/>
  <c r="E128"/>
  <c r="D128"/>
  <c r="C128"/>
  <c r="G127"/>
  <c r="F127"/>
  <c r="E127"/>
  <c r="D127"/>
  <c r="C127"/>
  <c r="G126"/>
  <c r="F126"/>
  <c r="E126"/>
  <c r="D126"/>
  <c r="C126"/>
  <c r="G125"/>
  <c r="F125"/>
  <c r="E125"/>
  <c r="D125"/>
  <c r="C125"/>
  <c r="G124"/>
  <c r="F124"/>
  <c r="E124"/>
  <c r="D124"/>
  <c r="C124"/>
  <c r="G123"/>
  <c r="F123"/>
  <c r="E123"/>
  <c r="D123"/>
  <c r="C123"/>
  <c r="G122"/>
  <c r="F122"/>
  <c r="E122"/>
  <c r="D122"/>
  <c r="C122"/>
  <c r="G121"/>
  <c r="F121"/>
  <c r="E121"/>
  <c r="D121"/>
  <c r="C121"/>
  <c r="G120"/>
  <c r="F120"/>
  <c r="E120"/>
  <c r="D120"/>
  <c r="C120"/>
  <c r="G119"/>
  <c r="F119"/>
  <c r="E119"/>
  <c r="D119"/>
  <c r="C119"/>
  <c r="G118"/>
  <c r="F118"/>
  <c r="E118"/>
  <c r="D118"/>
  <c r="C118"/>
  <c r="G117"/>
  <c r="F117"/>
  <c r="E117"/>
  <c r="D117"/>
  <c r="C117"/>
  <c r="G116"/>
  <c r="F116"/>
  <c r="E116"/>
  <c r="D116"/>
  <c r="C116"/>
  <c r="G115"/>
  <c r="F115"/>
  <c r="E115"/>
  <c r="D115"/>
  <c r="C115"/>
  <c r="G114"/>
  <c r="F114"/>
  <c r="E114"/>
  <c r="D114"/>
  <c r="C114"/>
  <c r="G113"/>
  <c r="F113"/>
  <c r="E113"/>
  <c r="D113"/>
  <c r="C113"/>
  <c r="G112"/>
  <c r="F112"/>
  <c r="E112"/>
  <c r="D112"/>
  <c r="C112"/>
  <c r="G111"/>
  <c r="F111"/>
  <c r="E111"/>
  <c r="D111"/>
  <c r="C111"/>
  <c r="G110"/>
  <c r="F110"/>
  <c r="E110"/>
  <c r="D110"/>
  <c r="C110"/>
  <c r="G109"/>
  <c r="F109"/>
  <c r="E109"/>
  <c r="D109"/>
  <c r="C109"/>
  <c r="G108"/>
  <c r="F108"/>
  <c r="E108"/>
  <c r="D108"/>
  <c r="C108"/>
  <c r="G107"/>
  <c r="F107"/>
  <c r="E107"/>
  <c r="D107"/>
  <c r="C107"/>
  <c r="G106"/>
  <c r="F106"/>
  <c r="E106"/>
  <c r="D106"/>
  <c r="C106"/>
  <c r="G105"/>
  <c r="F105"/>
  <c r="E105"/>
  <c r="D105"/>
  <c r="C105"/>
  <c r="G104"/>
  <c r="F104"/>
  <c r="E104"/>
  <c r="D104"/>
  <c r="C104"/>
  <c r="G103"/>
  <c r="F103"/>
  <c r="E103"/>
  <c r="D103"/>
  <c r="C103"/>
  <c r="G102"/>
  <c r="F102"/>
  <c r="E102"/>
  <c r="D102"/>
  <c r="C102"/>
  <c r="G101"/>
  <c r="F101"/>
  <c r="E101"/>
  <c r="D101"/>
  <c r="C101"/>
  <c r="G100"/>
  <c r="F100"/>
  <c r="E100"/>
  <c r="D100"/>
  <c r="C100"/>
  <c r="G99"/>
  <c r="F99"/>
  <c r="E99"/>
  <c r="D99"/>
  <c r="C99"/>
  <c r="G98"/>
  <c r="F98"/>
  <c r="E98"/>
  <c r="D98"/>
  <c r="C98"/>
  <c r="G97"/>
  <c r="F97"/>
  <c r="E97"/>
  <c r="D97"/>
  <c r="C97"/>
  <c r="G96"/>
  <c r="F96"/>
  <c r="E96"/>
  <c r="D96"/>
  <c r="C96"/>
  <c r="G95"/>
  <c r="F95"/>
  <c r="E95"/>
  <c r="D95"/>
  <c r="C95"/>
  <c r="G94"/>
  <c r="F94"/>
  <c r="E94"/>
  <c r="D94"/>
  <c r="C94"/>
  <c r="G93"/>
  <c r="F93"/>
  <c r="E93"/>
  <c r="D93"/>
  <c r="C93"/>
  <c r="G92"/>
  <c r="F92"/>
  <c r="E92"/>
  <c r="D92"/>
  <c r="C92"/>
  <c r="G91"/>
  <c r="F91"/>
  <c r="E91"/>
  <c r="D91"/>
  <c r="C91"/>
  <c r="G90"/>
  <c r="F90"/>
  <c r="E90"/>
  <c r="D90"/>
  <c r="C90"/>
  <c r="G89"/>
  <c r="F89"/>
  <c r="E89"/>
  <c r="D89"/>
  <c r="C89"/>
  <c r="G88"/>
  <c r="F88"/>
  <c r="E88"/>
  <c r="D88"/>
  <c r="C88"/>
  <c r="G87"/>
  <c r="F87"/>
  <c r="E87"/>
  <c r="D87"/>
  <c r="C87"/>
  <c r="G86"/>
  <c r="F86"/>
  <c r="E86"/>
  <c r="D86"/>
  <c r="C86"/>
  <c r="G85"/>
  <c r="F85"/>
  <c r="E85"/>
  <c r="D85"/>
  <c r="C85"/>
  <c r="G84"/>
  <c r="F84"/>
  <c r="E84"/>
  <c r="D84"/>
  <c r="C84"/>
  <c r="G83"/>
  <c r="F83"/>
  <c r="E83"/>
  <c r="D83"/>
  <c r="C83"/>
  <c r="G82"/>
  <c r="F82"/>
  <c r="E82"/>
  <c r="D82"/>
  <c r="C82"/>
  <c r="G81"/>
  <c r="F81"/>
  <c r="E81"/>
  <c r="D81"/>
  <c r="C81"/>
  <c r="G80"/>
  <c r="F80"/>
  <c r="E80"/>
  <c r="D80"/>
  <c r="C80"/>
  <c r="G79"/>
  <c r="F79"/>
  <c r="E79"/>
  <c r="D79"/>
  <c r="C79"/>
  <c r="G78"/>
  <c r="F78"/>
  <c r="E78"/>
  <c r="D78"/>
  <c r="C78"/>
  <c r="G77"/>
  <c r="F77"/>
  <c r="E77"/>
  <c r="D77"/>
  <c r="C77"/>
  <c r="G76"/>
  <c r="F76"/>
  <c r="E76"/>
  <c r="D76"/>
  <c r="C76"/>
  <c r="G75"/>
  <c r="F75"/>
  <c r="E75"/>
  <c r="D75"/>
  <c r="C75"/>
  <c r="G74"/>
  <c r="F74"/>
  <c r="E74"/>
  <c r="D74"/>
  <c r="C74"/>
  <c r="G73"/>
  <c r="F73"/>
  <c r="E73"/>
  <c r="D73"/>
  <c r="C73"/>
  <c r="G72"/>
  <c r="F72"/>
  <c r="E72"/>
  <c r="D72"/>
  <c r="C72"/>
  <c r="G71"/>
  <c r="F71"/>
  <c r="E71"/>
  <c r="D71"/>
  <c r="C71"/>
  <c r="G70"/>
  <c r="F70"/>
  <c r="E70"/>
  <c r="D70"/>
  <c r="C70"/>
  <c r="G69"/>
  <c r="F69"/>
  <c r="E69"/>
  <c r="D69"/>
  <c r="C69"/>
  <c r="G68"/>
  <c r="F68"/>
  <c r="E68"/>
  <c r="D68"/>
  <c r="C68"/>
  <c r="G67"/>
  <c r="F67"/>
  <c r="E67"/>
  <c r="D67"/>
  <c r="C67"/>
  <c r="G66"/>
  <c r="F66"/>
  <c r="E66"/>
  <c r="D66"/>
  <c r="C66"/>
  <c r="G65"/>
  <c r="F65"/>
  <c r="E65"/>
  <c r="D65"/>
  <c r="C65"/>
  <c r="G64"/>
  <c r="F64"/>
  <c r="E64"/>
  <c r="D64"/>
  <c r="C64"/>
  <c r="G63"/>
  <c r="F63"/>
  <c r="E63"/>
  <c r="D63"/>
  <c r="C63"/>
  <c r="G62"/>
  <c r="F62"/>
  <c r="E62"/>
  <c r="D62"/>
  <c r="C62"/>
  <c r="G61"/>
  <c r="F61"/>
  <c r="E61"/>
  <c r="D61"/>
  <c r="C61"/>
  <c r="G60"/>
  <c r="F60"/>
  <c r="E60"/>
  <c r="D60"/>
  <c r="C60"/>
  <c r="G59"/>
  <c r="F59"/>
  <c r="E59"/>
  <c r="D59"/>
  <c r="C59"/>
  <c r="G58"/>
  <c r="F58"/>
  <c r="E58"/>
  <c r="D58"/>
  <c r="C58"/>
  <c r="G57"/>
  <c r="F57"/>
  <c r="E57"/>
  <c r="D57"/>
  <c r="C57"/>
  <c r="G56"/>
  <c r="F56"/>
  <c r="E56"/>
  <c r="D56"/>
  <c r="C56"/>
  <c r="G55"/>
  <c r="F55"/>
  <c r="E55"/>
  <c r="D55"/>
  <c r="C55"/>
  <c r="G54"/>
  <c r="F54"/>
  <c r="E54"/>
  <c r="D54"/>
  <c r="C54"/>
  <c r="G53"/>
  <c r="F53"/>
  <c r="E53"/>
  <c r="D53"/>
  <c r="C53"/>
  <c r="G52"/>
  <c r="F52"/>
  <c r="E52"/>
  <c r="D52"/>
  <c r="C52"/>
  <c r="G51"/>
  <c r="F51"/>
  <c r="E51"/>
  <c r="D51"/>
  <c r="C51"/>
  <c r="G50"/>
  <c r="F50"/>
  <c r="E50"/>
  <c r="D50"/>
  <c r="C50"/>
  <c r="G49"/>
  <c r="F49"/>
  <c r="E49"/>
  <c r="D49"/>
  <c r="C49"/>
  <c r="G48"/>
  <c r="F48"/>
  <c r="E48"/>
  <c r="D48"/>
  <c r="C48"/>
  <c r="G47"/>
  <c r="F47"/>
  <c r="E47"/>
  <c r="D47"/>
  <c r="C47"/>
  <c r="G46"/>
  <c r="F46"/>
  <c r="E46"/>
  <c r="D46"/>
  <c r="C46"/>
  <c r="G45"/>
  <c r="F45"/>
  <c r="E45"/>
  <c r="D45"/>
  <c r="C45"/>
  <c r="G44"/>
  <c r="F44"/>
  <c r="E44"/>
  <c r="D44"/>
  <c r="C44"/>
  <c r="G43"/>
  <c r="F43"/>
  <c r="E43"/>
  <c r="D43"/>
  <c r="C43"/>
  <c r="G42"/>
  <c r="F42"/>
  <c r="E42"/>
  <c r="D42"/>
  <c r="C42"/>
  <c r="G41"/>
  <c r="F41"/>
  <c r="E41"/>
  <c r="D41"/>
  <c r="C41"/>
  <c r="G40"/>
  <c r="F40"/>
  <c r="E40"/>
  <c r="D40"/>
  <c r="C40"/>
  <c r="G39"/>
  <c r="F39"/>
  <c r="E39"/>
  <c r="D39"/>
  <c r="C39"/>
  <c r="G38"/>
  <c r="F38"/>
  <c r="E38"/>
  <c r="D38"/>
  <c r="C38"/>
  <c r="G37"/>
  <c r="F37"/>
  <c r="E37"/>
  <c r="D37"/>
  <c r="C37"/>
  <c r="G36"/>
  <c r="F36"/>
  <c r="E36"/>
  <c r="D36"/>
  <c r="C36"/>
  <c r="G35"/>
  <c r="F35"/>
  <c r="E35"/>
  <c r="D35"/>
  <c r="C35"/>
  <c r="G34"/>
  <c r="F34"/>
  <c r="E34"/>
  <c r="D34"/>
  <c r="C34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</calcChain>
</file>

<file path=xl/sharedStrings.xml><?xml version="1.0" encoding="utf-8"?>
<sst xmlns="http://schemas.openxmlformats.org/spreadsheetml/2006/main" count="391" uniqueCount="384">
  <si>
    <t>SPX Index</t>
  </si>
  <si>
    <t>SPX US 10/19/13 C600</t>
  </si>
  <si>
    <t>SPX US 10/19/13 C650</t>
  </si>
  <si>
    <t>SPX US 10/19/13 C700</t>
  </si>
  <si>
    <t>SPX US 10/19/13 C725</t>
  </si>
  <si>
    <t>SPX US 10/19/13 C750</t>
  </si>
  <si>
    <t>SPX US 10/19/13 C775</t>
  </si>
  <si>
    <t>SPX US 10/19/13 C800</t>
  </si>
  <si>
    <t>SPX US 10/19/13 C825</t>
  </si>
  <si>
    <t>SPX US 10/19/13 C850</t>
  </si>
  <si>
    <t>SPX US 10/19/13 C875</t>
  </si>
  <si>
    <t>SPX US 10/19/13 C900</t>
  </si>
  <si>
    <t>SPX US 10/19/13 C925</t>
  </si>
  <si>
    <t>SPX US 10/19/13 C950</t>
  </si>
  <si>
    <t>SPX US 10/19/13 C975</t>
  </si>
  <si>
    <t>SPX US 10/19/13 C1000</t>
  </si>
  <si>
    <t>SPX US 10/19/13 C1025</t>
  </si>
  <si>
    <t>SPX US 10/19/13 C1030</t>
  </si>
  <si>
    <t>SPX US 10/19/13 C1040</t>
  </si>
  <si>
    <t>SPX US 10/19/13 C1050</t>
  </si>
  <si>
    <t>SPX US 10/19/13 C1060</t>
  </si>
  <si>
    <t>SPX US 10/19/13 C1070</t>
  </si>
  <si>
    <t>SPX US 10/19/13 C1075</t>
  </si>
  <si>
    <t>SPX US 10/19/13 C1080</t>
  </si>
  <si>
    <t>SPX US 10/19/13 C1090</t>
  </si>
  <si>
    <t>SPX US 10/19/13 C1100</t>
  </si>
  <si>
    <t>SPX US 10/19/13 C1105</t>
  </si>
  <si>
    <t>SPX US 10/19/13 C1110</t>
  </si>
  <si>
    <t>SPX US 10/19/13 C1115</t>
  </si>
  <si>
    <t>SPX US 10/19/13 C1120</t>
  </si>
  <si>
    <t>SPX US 10/19/13 C1125</t>
  </si>
  <si>
    <t>SPX US 10/19/13 C1130</t>
  </si>
  <si>
    <t>SPX US 10/19/13 C1135</t>
  </si>
  <si>
    <t>SPX US 10/19/13 C1140</t>
  </si>
  <si>
    <t>SPX US 10/19/13 C1145</t>
  </si>
  <si>
    <t>SPX US 10/19/13 C1150</t>
  </si>
  <si>
    <t>SPX US 10/19/13 C1155</t>
  </si>
  <si>
    <t>SPX US 10/19/13 C1160</t>
  </si>
  <si>
    <t>SPX US 10/19/13 C1165</t>
  </si>
  <si>
    <t>SPX US 10/19/13 C1170</t>
  </si>
  <si>
    <t>SPX US 10/19/13 C1175</t>
  </si>
  <si>
    <t>SPX US 10/19/13 C1180</t>
  </si>
  <si>
    <t>SPX US 10/19/13 C1185</t>
  </si>
  <si>
    <t>SPX US 10/19/13 C1190</t>
  </si>
  <si>
    <t>SPX US 10/19/13 C1195</t>
  </si>
  <si>
    <t>SPX US 10/19/13 C1200</t>
  </si>
  <si>
    <t>SPX US 10/19/13 C1205</t>
  </si>
  <si>
    <t>SPX US 10/19/13 C1210</t>
  </si>
  <si>
    <t>SPX US 10/19/13 C1215</t>
  </si>
  <si>
    <t>SPX US 10/19/13 C1220</t>
  </si>
  <si>
    <t>SPX US 10/19/13 C1225</t>
  </si>
  <si>
    <t>SPX US 10/19/13 C1230</t>
  </si>
  <si>
    <t>SPX US 10/19/13 C1235</t>
  </si>
  <si>
    <t>SPX US 10/19/13 C1240</t>
  </si>
  <si>
    <t>SPX US 10/19/13 C1245</t>
  </si>
  <si>
    <t>SPX US 10/19/13 C1250</t>
  </si>
  <si>
    <t>SPX US 10/19/13 C1255</t>
  </si>
  <si>
    <t>SPX US 10/19/13 C1260</t>
  </si>
  <si>
    <t>SPX US 10/19/13 C1265</t>
  </si>
  <si>
    <t>SPX US 10/19/13 C1270</t>
  </si>
  <si>
    <t>SPX US 10/19/13 C1275</t>
  </si>
  <si>
    <t>SPX US 10/19/13 C1280</t>
  </si>
  <si>
    <t>SPX US 10/19/13 C1285</t>
  </si>
  <si>
    <t>SPX US 10/19/13 C1290</t>
  </si>
  <si>
    <t>SPX US 10/19/13 C1295</t>
  </si>
  <si>
    <t>SPX US 10/19/13 C1300</t>
  </si>
  <si>
    <t>SPX US 10/19/13 C1305</t>
  </si>
  <si>
    <t>SPX US 10/19/13 C1310</t>
  </si>
  <si>
    <t>SPX US 10/19/13 C1315</t>
  </si>
  <si>
    <t>SPX US 10/19/13 C1320</t>
  </si>
  <si>
    <t>SPX US 10/19/13 C1325</t>
  </si>
  <si>
    <t>SPX US 10/19/13 C1330</t>
  </si>
  <si>
    <t>SPX US 10/19/13 C1335</t>
  </si>
  <si>
    <t>SPX US 10/19/13 C1340</t>
  </si>
  <si>
    <t>SPX US 10/19/13 C1345</t>
  </si>
  <si>
    <t>SPX US 10/19/13 C1350</t>
  </si>
  <si>
    <t>SPX US 10/19/13 C1355</t>
  </si>
  <si>
    <t>SPX US 10/19/13 C1360</t>
  </si>
  <si>
    <t>SPX US 10/19/13 C1365</t>
  </si>
  <si>
    <t>SPX US 10/19/13 C1370</t>
  </si>
  <si>
    <t>SPX US 10/19/13 C1375</t>
  </si>
  <si>
    <t>SPX US 10/19/13 C1380</t>
  </si>
  <si>
    <t>SPX US 10/19/13 C1385</t>
  </si>
  <si>
    <t>SPX US 10/19/13 C1390</t>
  </si>
  <si>
    <t>SPX US 10/19/13 C1395</t>
  </si>
  <si>
    <t>SPX US 10/19/13 C1400</t>
  </si>
  <si>
    <t>SPX US 10/19/13 C1405</t>
  </si>
  <si>
    <t>SPX US 10/19/13 C1410</t>
  </si>
  <si>
    <t>SPX US 10/19/13 C1415</t>
  </si>
  <si>
    <t>SPX US 10/19/13 C1420</t>
  </si>
  <si>
    <t>SPX US 10/19/13 C1425</t>
  </si>
  <si>
    <t>SPX US 10/19/13 C1430</t>
  </si>
  <si>
    <t>SPX US 10/19/13 C1435</t>
  </si>
  <si>
    <t>SPX US 10/19/13 C1440</t>
  </si>
  <si>
    <t>SPX US 10/19/13 C1445</t>
  </si>
  <si>
    <t>SPX US 10/19/13 C1450</t>
  </si>
  <si>
    <t>SPX US 10/19/13 C1455</t>
  </si>
  <si>
    <t>SPX US 10/19/13 C1460</t>
  </si>
  <si>
    <t>SPX US 10/19/13 C1465</t>
  </si>
  <si>
    <t>SPX US 10/19/13 C1470</t>
  </si>
  <si>
    <t>SPX US 10/19/13 C1475</t>
  </si>
  <si>
    <t>SPX US 10/19/13 C1480</t>
  </si>
  <si>
    <t>SPX US 10/19/13 C1485</t>
  </si>
  <si>
    <t>SPX US 10/19/13 C1490</t>
  </si>
  <si>
    <t>SPX US 10/19/13 C1495</t>
  </si>
  <si>
    <t>SPX US 10/19/13 C1500</t>
  </si>
  <si>
    <t>SPX US 10/19/13 C1505</t>
  </si>
  <si>
    <t>SPX US 10/19/13 C1510</t>
  </si>
  <si>
    <t>SPX US 10/19/13 C1515</t>
  </si>
  <si>
    <t>SPX US 10/19/13 C1520</t>
  </si>
  <si>
    <t>SPX US 10/19/13 C1525</t>
  </si>
  <si>
    <t>SPX US 10/19/13 C1530</t>
  </si>
  <si>
    <t>SPX US 10/19/13 C1535</t>
  </si>
  <si>
    <t>SPX US 10/19/13 C1540</t>
  </si>
  <si>
    <t>SPX US 10/19/13 C1545</t>
  </si>
  <si>
    <t>SPX US 10/19/13 C1550</t>
  </si>
  <si>
    <t>SPX US 10/19/13 C1555</t>
  </si>
  <si>
    <t>SPX US 10/19/13 C1560</t>
  </si>
  <si>
    <t>SPX US 10/19/13 C1565</t>
  </si>
  <si>
    <t>SPX US 10/19/13 C1570</t>
  </si>
  <si>
    <t>SPX US 10/19/13 C1575</t>
  </si>
  <si>
    <t>SPX US 10/19/13 C1580</t>
  </si>
  <si>
    <t>SPX US 10/19/13 C1585</t>
  </si>
  <si>
    <t>SPX US 10/19/13 C1590</t>
  </si>
  <si>
    <t>SPX US 10/19/13 C1595</t>
  </si>
  <si>
    <t>SPX US 10/19/13 C1600</t>
  </si>
  <si>
    <t>SPX US 10/19/13 C1605</t>
  </si>
  <si>
    <t>SPX US 10/19/13 C1610</t>
  </si>
  <si>
    <t>SPX US 10/19/13 C1615</t>
  </si>
  <si>
    <t>SPX US 10/19/13 C1620</t>
  </si>
  <si>
    <t>SPX US 10/19/13 C1625</t>
  </si>
  <si>
    <t>SPX US 10/19/13 C1630</t>
  </si>
  <si>
    <t>SPX US 10/19/13 C1635</t>
  </si>
  <si>
    <t>SPX US 10/19/13 C1640</t>
  </si>
  <si>
    <t>SPX US 10/19/13 C1645</t>
  </si>
  <si>
    <t>SPX US 10/19/13 C1650</t>
  </si>
  <si>
    <t>SPX US 10/19/13 C1655</t>
  </si>
  <si>
    <t>SPX US 10/19/13 C1660</t>
  </si>
  <si>
    <t>SPX US 10/19/13 C1665</t>
  </si>
  <si>
    <t>SPX US 10/19/13 C1670</t>
  </si>
  <si>
    <t>SPX US 10/19/13 C1675</t>
  </si>
  <si>
    <t>SPX US 10/19/13 C1680</t>
  </si>
  <si>
    <t>SPX US 10/19/13 C1685</t>
  </si>
  <si>
    <t>SPX US 10/19/13 C1690</t>
  </si>
  <si>
    <t>SPX US 10/19/13 C1695</t>
  </si>
  <si>
    <t>SPX US 10/19/13 C1700</t>
  </si>
  <si>
    <t>SPX US 10/19/13 C1705</t>
  </si>
  <si>
    <t>SPX US 10/19/13 C1710</t>
  </si>
  <si>
    <t>SPX US 10/19/13 C1715</t>
  </si>
  <si>
    <t>SPX US 10/19/13 C1720</t>
  </si>
  <si>
    <t>SPX US 10/19/13 C1725</t>
  </si>
  <si>
    <t>SPX US 10/19/13 C1730</t>
  </si>
  <si>
    <t>SPX US 10/19/13 C1735</t>
  </si>
  <si>
    <t>SPX US 10/19/13 C1740</t>
  </si>
  <si>
    <t>SPX US 10/19/13 C1745</t>
  </si>
  <si>
    <t>SPX US 10/19/13 C1750</t>
  </si>
  <si>
    <t>SPX US 10/19/13 C1755</t>
  </si>
  <si>
    <t>SPX US 10/19/13 C1760</t>
  </si>
  <si>
    <t>SPX US 10/19/13 C1765</t>
  </si>
  <si>
    <t>SPX US 10/19/13 C1770</t>
  </si>
  <si>
    <t>SPX US 10/19/13 C1775</t>
  </si>
  <si>
    <t>SPX US 10/19/13 C1780</t>
  </si>
  <si>
    <t>SPX US 10/19/13 C1785</t>
  </si>
  <si>
    <t>SPX US 10/19/13 C1790</t>
  </si>
  <si>
    <t>SPX US 10/19/13 C1795</t>
  </si>
  <si>
    <t>SPX US 10/19/13 C1800</t>
  </si>
  <si>
    <t>SPX US 10/19/13 C1805</t>
  </si>
  <si>
    <t>SPX US 10/19/13 C1810</t>
  </si>
  <si>
    <t>SPX US 10/19/13 C1815</t>
  </si>
  <si>
    <t>SPX US 10/19/13 C1820</t>
  </si>
  <si>
    <t>SPX US 10/19/13 C1825</t>
  </si>
  <si>
    <t>SPX US 10/19/13 C1830</t>
  </si>
  <si>
    <t>SPX US 10/19/13 C1835</t>
  </si>
  <si>
    <t>SPX US 10/19/13 C1840</t>
  </si>
  <si>
    <t>SPX US 10/19/13 C1845</t>
  </si>
  <si>
    <t>SPX US 10/19/13 C1850</t>
  </si>
  <si>
    <t>SPX US 10/19/13 C1855</t>
  </si>
  <si>
    <t>SPX US 10/19/13 C1860</t>
  </si>
  <si>
    <t>SPX US 10/19/13 C1865</t>
  </si>
  <si>
    <t>SPX US 10/19/13 C1870</t>
  </si>
  <si>
    <t>SPX US 10/19/13 C1875</t>
  </si>
  <si>
    <t>SPX US 10/19/13 C1880</t>
  </si>
  <si>
    <t>SPX US 10/19/13 C1890</t>
  </si>
  <si>
    <t>SPX US 10/19/13 C1900</t>
  </si>
  <si>
    <t>SPX US 10/19/13 C1925</t>
  </si>
  <si>
    <t>SPX US 10/19/13 C1950</t>
  </si>
  <si>
    <t>SPX US 10/19/13 C1975</t>
  </si>
  <si>
    <t>SPX US 10/19/13 C2000</t>
  </si>
  <si>
    <t>SPX US 10/19/13 C2100</t>
  </si>
  <si>
    <t>Ticker</t>
  </si>
  <si>
    <t>Expiration Date</t>
  </si>
  <si>
    <t>PX_BID</t>
  </si>
  <si>
    <t>PX_ASK</t>
  </si>
  <si>
    <t>SPX US 10/19/13 P600</t>
  </si>
  <si>
    <t>SPX US 10/19/13 P650</t>
  </si>
  <si>
    <t>SPX US 10/19/13 P700</t>
  </si>
  <si>
    <t>SPX US 10/19/13 P725</t>
  </si>
  <si>
    <t>SPX US 10/19/13 P750</t>
  </si>
  <si>
    <t>SPX US 10/19/13 P775</t>
  </si>
  <si>
    <t>SPX US 10/19/13 P800</t>
  </si>
  <si>
    <t>SPX US 10/19/13 P825</t>
  </si>
  <si>
    <t>SPX US 10/19/13 P850</t>
  </si>
  <si>
    <t>SPX US 10/19/13 P875</t>
  </si>
  <si>
    <t>SPX US 10/19/13 P900</t>
  </si>
  <si>
    <t>SPX US 10/19/13 P925</t>
  </si>
  <si>
    <t>SPX US 10/19/13 P950</t>
  </si>
  <si>
    <t>SPX US 10/19/13 P975</t>
  </si>
  <si>
    <t>SPX US 10/19/13 P1000</t>
  </si>
  <si>
    <t>SPX US 10/19/13 P1025</t>
  </si>
  <si>
    <t>SPX US 10/19/13 P1030</t>
  </si>
  <si>
    <t>SPX US 10/19/13 P1040</t>
  </si>
  <si>
    <t>SPX US 10/19/13 P1050</t>
  </si>
  <si>
    <t>SPX US 10/19/13 P1060</t>
  </si>
  <si>
    <t>SPX US 10/19/13 P1070</t>
  </si>
  <si>
    <t>SPX US 10/19/13 P1075</t>
  </si>
  <si>
    <t>SPX US 10/19/13 P1080</t>
  </si>
  <si>
    <t>SPX US 10/19/13 P1090</t>
  </si>
  <si>
    <t>SPX US 10/19/13 P1100</t>
  </si>
  <si>
    <t>SPX US 10/19/13 P1105</t>
  </si>
  <si>
    <t>SPX US 10/19/13 P1110</t>
  </si>
  <si>
    <t>SPX US 10/19/13 P1115</t>
  </si>
  <si>
    <t>SPX US 10/19/13 P1120</t>
  </si>
  <si>
    <t>SPX US 10/19/13 P1125</t>
  </si>
  <si>
    <t>SPX US 10/19/13 P1130</t>
  </si>
  <si>
    <t>SPX US 10/19/13 P1135</t>
  </si>
  <si>
    <t>SPX US 10/19/13 P1140</t>
  </si>
  <si>
    <t>SPX US 10/19/13 P1145</t>
  </si>
  <si>
    <t>SPX US 10/19/13 P1150</t>
  </si>
  <si>
    <t>SPX US 10/19/13 P1155</t>
  </si>
  <si>
    <t>SPX US 10/19/13 P1160</t>
  </si>
  <si>
    <t>SPX US 10/19/13 P1165</t>
  </si>
  <si>
    <t>SPX US 10/19/13 P1170</t>
  </si>
  <si>
    <t>SPX US 10/19/13 P1175</t>
  </si>
  <si>
    <t>SPX US 10/19/13 P1180</t>
  </si>
  <si>
    <t>SPX US 10/19/13 P1185</t>
  </si>
  <si>
    <t>SPX US 10/19/13 P1190</t>
  </si>
  <si>
    <t>SPX US 10/19/13 P1195</t>
  </si>
  <si>
    <t>SPX US 10/19/13 P1200</t>
  </si>
  <si>
    <t>SPX US 10/19/13 P1205</t>
  </si>
  <si>
    <t>SPX US 10/19/13 P1210</t>
  </si>
  <si>
    <t>SPX US 10/19/13 P1215</t>
  </si>
  <si>
    <t>SPX US 10/19/13 P1220</t>
  </si>
  <si>
    <t>SPX US 10/19/13 P1225</t>
  </si>
  <si>
    <t>SPX US 10/19/13 P1230</t>
  </si>
  <si>
    <t>SPX US 10/19/13 P1235</t>
  </si>
  <si>
    <t>SPX US 10/19/13 P1240</t>
  </si>
  <si>
    <t>SPX US 10/19/13 P1245</t>
  </si>
  <si>
    <t>SPX US 10/19/13 P1250</t>
  </si>
  <si>
    <t>SPX US 10/19/13 P1255</t>
  </si>
  <si>
    <t>SPX US 10/19/13 P1260</t>
  </si>
  <si>
    <t>SPX US 10/19/13 P1265</t>
  </si>
  <si>
    <t>SPX US 10/19/13 P1270</t>
  </si>
  <si>
    <t>SPX US 10/19/13 P1275</t>
  </si>
  <si>
    <t>SPX US 10/19/13 P1280</t>
  </si>
  <si>
    <t>SPX US 10/19/13 P1285</t>
  </si>
  <si>
    <t>SPX US 10/19/13 P1290</t>
  </si>
  <si>
    <t>SPX US 10/19/13 P1295</t>
  </si>
  <si>
    <t>SPX US 10/19/13 P1300</t>
  </si>
  <si>
    <t>SPX US 10/19/13 P1305</t>
  </si>
  <si>
    <t>SPX US 10/19/13 P1310</t>
  </si>
  <si>
    <t>SPX US 10/19/13 P1315</t>
  </si>
  <si>
    <t>SPX US 10/19/13 P1320</t>
  </si>
  <si>
    <t>SPX US 10/19/13 P1325</t>
  </si>
  <si>
    <t>SPX US 10/19/13 P1330</t>
  </si>
  <si>
    <t>SPX US 10/19/13 P1335</t>
  </si>
  <si>
    <t>SPX US 10/19/13 P1340</t>
  </si>
  <si>
    <t>SPX US 10/19/13 P1345</t>
  </si>
  <si>
    <t>SPX US 10/19/13 P1350</t>
  </si>
  <si>
    <t>SPX US 10/19/13 P1355</t>
  </si>
  <si>
    <t>SPX US 10/19/13 P1360</t>
  </si>
  <si>
    <t>SPX US 10/19/13 P1365</t>
  </si>
  <si>
    <t>SPX US 10/19/13 P1370</t>
  </si>
  <si>
    <t>SPX US 10/19/13 P1375</t>
  </si>
  <si>
    <t>SPX US 10/19/13 P1380</t>
  </si>
  <si>
    <t>SPX US 10/19/13 P1385</t>
  </si>
  <si>
    <t>SPX US 10/19/13 P1390</t>
  </si>
  <si>
    <t>SPX US 10/19/13 P1395</t>
  </si>
  <si>
    <t>SPX US 10/19/13 P1400</t>
  </si>
  <si>
    <t>SPX US 10/19/13 P1405</t>
  </si>
  <si>
    <t>SPX US 10/19/13 P1410</t>
  </si>
  <si>
    <t>SPX US 10/19/13 P1415</t>
  </si>
  <si>
    <t>SPX US 10/19/13 P1420</t>
  </si>
  <si>
    <t>SPX US 10/19/13 P1425</t>
  </si>
  <si>
    <t>SPX US 10/19/13 P1430</t>
  </si>
  <si>
    <t>SPX US 10/19/13 P1435</t>
  </si>
  <si>
    <t>SPX US 10/19/13 P1440</t>
  </si>
  <si>
    <t>SPX US 10/19/13 P1445</t>
  </si>
  <si>
    <t>SPX US 10/19/13 P1450</t>
  </si>
  <si>
    <t>SPX US 10/19/13 P1455</t>
  </si>
  <si>
    <t>SPX US 10/19/13 P1460</t>
  </si>
  <si>
    <t>SPX US 10/19/13 P1465</t>
  </si>
  <si>
    <t>SPX US 10/19/13 P1470</t>
  </si>
  <si>
    <t>SPX US 10/19/13 P1475</t>
  </si>
  <si>
    <t>SPX US 10/19/13 P1480</t>
  </si>
  <si>
    <t>SPX US 10/19/13 P1485</t>
  </si>
  <si>
    <t>SPX US 10/19/13 P1490</t>
  </si>
  <si>
    <t>SPX US 10/19/13 P1495</t>
  </si>
  <si>
    <t>SPX US 10/19/13 P1500</t>
  </si>
  <si>
    <t>SPX US 10/19/13 P1505</t>
  </si>
  <si>
    <t>SPX US 10/19/13 P1510</t>
  </si>
  <si>
    <t>SPX US 10/19/13 P1515</t>
  </si>
  <si>
    <t>SPX US 10/19/13 P1520</t>
  </si>
  <si>
    <t>SPX US 10/19/13 P1525</t>
  </si>
  <si>
    <t>SPX US 10/19/13 P1530</t>
  </si>
  <si>
    <t>SPX US 10/19/13 P1535</t>
  </si>
  <si>
    <t>SPX US 10/19/13 P1540</t>
  </si>
  <si>
    <t>SPX US 10/19/13 P1545</t>
  </si>
  <si>
    <t>SPX US 10/19/13 P1550</t>
  </si>
  <si>
    <t>SPX US 10/19/13 P1555</t>
  </si>
  <si>
    <t>SPX US 10/19/13 P1560</t>
  </si>
  <si>
    <t>SPX US 10/19/13 P1565</t>
  </si>
  <si>
    <t>SPX US 10/19/13 P1570</t>
  </si>
  <si>
    <t>SPX US 10/19/13 P1575</t>
  </si>
  <si>
    <t>SPX US 10/19/13 P1580</t>
  </si>
  <si>
    <t>SPX US 10/19/13 P1585</t>
  </si>
  <si>
    <t>SPX US 10/19/13 P1590</t>
  </si>
  <si>
    <t>SPX US 10/19/13 P1595</t>
  </si>
  <si>
    <t>SPX US 10/19/13 P1600</t>
  </si>
  <si>
    <t>SPX US 10/19/13 P1605</t>
  </si>
  <si>
    <t>SPX US 10/19/13 P1610</t>
  </si>
  <si>
    <t>SPX US 10/19/13 P1615</t>
  </si>
  <si>
    <t>SPX US 10/19/13 P1620</t>
  </si>
  <si>
    <t>SPX US 10/19/13 P1625</t>
  </si>
  <si>
    <t>SPX US 10/19/13 P1630</t>
  </si>
  <si>
    <t>SPX US 10/19/13 P1635</t>
  </si>
  <si>
    <t>SPX US 10/19/13 P1640</t>
  </si>
  <si>
    <t>SPX US 10/19/13 P1645</t>
  </si>
  <si>
    <t>SPX US 10/19/13 P1650</t>
  </si>
  <si>
    <t>SPX US 10/19/13 P1655</t>
  </si>
  <si>
    <t>SPX US 10/19/13 P1660</t>
  </si>
  <si>
    <t>SPX US 10/19/13 P1665</t>
  </si>
  <si>
    <t>SPX US 10/19/13 P1670</t>
  </si>
  <si>
    <t>SPX US 10/19/13 P1675</t>
  </si>
  <si>
    <t>SPX US 10/19/13 P1680</t>
  </si>
  <si>
    <t>SPX US 10/19/13 P1685</t>
  </si>
  <si>
    <t>SPX US 10/19/13 P1690</t>
  </si>
  <si>
    <t>SPX US 10/19/13 P1695</t>
  </si>
  <si>
    <t>SPX US 10/19/13 P1700</t>
  </si>
  <si>
    <t>SPX US 10/19/13 P1705</t>
  </si>
  <si>
    <t>SPX US 10/19/13 P1710</t>
  </si>
  <si>
    <t>SPX US 10/19/13 P1715</t>
  </si>
  <si>
    <t>SPX US 10/19/13 P1720</t>
  </si>
  <si>
    <t>SPX US 10/19/13 P1725</t>
  </si>
  <si>
    <t>SPX US 10/19/13 P1730</t>
  </si>
  <si>
    <t>SPX US 10/19/13 P1735</t>
  </si>
  <si>
    <t>SPX US 10/19/13 P1740</t>
  </si>
  <si>
    <t>SPX US 10/19/13 P1745</t>
  </si>
  <si>
    <t>SPX US 10/19/13 P1750</t>
  </si>
  <si>
    <t>SPX US 10/19/13 P1755</t>
  </si>
  <si>
    <t>SPX US 10/19/13 P1760</t>
  </si>
  <si>
    <t>SPX US 10/19/13 P1765</t>
  </si>
  <si>
    <t>SPX US 10/19/13 P1770</t>
  </si>
  <si>
    <t>SPX US 10/19/13 P1775</t>
  </si>
  <si>
    <t>SPX US 10/19/13 P1780</t>
  </si>
  <si>
    <t>SPX US 10/19/13 P1785</t>
  </si>
  <si>
    <t>SPX US 10/19/13 P1790</t>
  </si>
  <si>
    <t>SPX US 10/19/13 P1795</t>
  </si>
  <si>
    <t>SPX US 10/19/13 P1800</t>
  </si>
  <si>
    <t>SPX US 10/19/13 P1805</t>
  </si>
  <si>
    <t>SPX US 10/19/13 P1810</t>
  </si>
  <si>
    <t>SPX US 10/19/13 P1815</t>
  </si>
  <si>
    <t>SPX US 10/19/13 P1820</t>
  </si>
  <si>
    <t>SPX US 10/19/13 P1825</t>
  </si>
  <si>
    <t>SPX US 10/19/13 P1830</t>
  </si>
  <si>
    <t>SPX US 10/19/13 P1835</t>
  </si>
  <si>
    <t>SPX US 10/19/13 P1840</t>
  </si>
  <si>
    <t>SPX US 10/19/13 P1845</t>
  </si>
  <si>
    <t>SPX US 10/19/13 P1850</t>
  </si>
  <si>
    <t>SPX US 10/19/13 P1855</t>
  </si>
  <si>
    <t>SPX US 10/19/13 P1860</t>
  </si>
  <si>
    <t>SPX US 10/19/13 P1865</t>
  </si>
  <si>
    <t>SPX US 10/19/13 P1870</t>
  </si>
  <si>
    <t>SPX US 10/19/13 P1875</t>
  </si>
  <si>
    <t>SPX US 10/19/13 P1880</t>
  </si>
  <si>
    <t>SPX US 10/19/13 P1890</t>
  </si>
  <si>
    <t>SPX US 10/19/13 P1900</t>
  </si>
  <si>
    <t>SPX US 10/19/13 P1925</t>
  </si>
  <si>
    <t>SPX US 10/19/13 P1950</t>
  </si>
  <si>
    <t>SPX US 10/19/13 P1975</t>
  </si>
  <si>
    <t>SPX US 10/19/13 P2000</t>
  </si>
  <si>
    <t>SPX US 10/19/13 P2100</t>
  </si>
  <si>
    <t>OPT_STRIKE_PX</t>
  </si>
  <si>
    <t>OPT_PUT_CALL</t>
  </si>
  <si>
    <t>OPT_DAYS_EXPIRE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</si>
</sst>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1565</v>
        <stp/>
        <stp>##V3_BDPV12</stp>
        <stp>SPX US 10/19/13 P1565 Equity</stp>
        <stp>OPT_STRIKE_PX</stp>
        <stp>[optionprices.xlsx]optionprices!R123C14_x0000__x0000_</stp>
        <tr r="N123" s="1"/>
      </tp>
      <tp>
        <v>1560</v>
        <stp/>
        <stp>##V3_BDPV12</stp>
        <stp>SPX US 10/19/13 P1560 Equity</stp>
        <stp>OPT_STRIKE_PX</stp>
        <stp>[optionprices.xlsx]optionprices!R122C14_x0000__x0000_</stp>
        <tr r="N122" s="1"/>
      </tp>
      <tp>
        <v>1555</v>
        <stp/>
        <stp>##V3_BDPV12</stp>
        <stp>SPX US 10/19/13 P1555 Equity</stp>
        <stp>OPT_STRIKE_PX</stp>
        <stp>[optionprices.xlsx]optionprices!R121C14_x0000__x0000_</stp>
        <tr r="N121" s="1"/>
      </tp>
      <tp>
        <v>1550</v>
        <stp/>
        <stp>##V3_BDPV12</stp>
        <stp>SPX US 10/19/13 P1550 Equity</stp>
        <stp>OPT_STRIKE_PX</stp>
        <stp>[optionprices.xlsx]optionprices!R120C14_x0000__x0000_</stp>
        <tr r="N120" s="1"/>
      </tp>
      <tp>
        <v>1585</v>
        <stp/>
        <stp>##V3_BDPV12</stp>
        <stp>SPX US 10/19/13 P1585 Equity</stp>
        <stp>OPT_STRIKE_PX</stp>
        <stp>[optionprices.xlsx]optionprices!R127C14_x0000__x0000_</stp>
        <tr r="N127" s="1"/>
      </tp>
      <tp>
        <v>1580</v>
        <stp/>
        <stp>##V3_BDPV12</stp>
        <stp>SPX US 10/19/13 P1580 Equity</stp>
        <stp>OPT_STRIKE_PX</stp>
        <stp>[optionprices.xlsx]optionprices!R126C14_x0000__x0000_</stp>
        <tr r="N126" s="1"/>
      </tp>
      <tp>
        <v>1575</v>
        <stp/>
        <stp>##V3_BDPV12</stp>
        <stp>SPX US 10/19/13 P1575 Equity</stp>
        <stp>OPT_STRIKE_PX</stp>
        <stp>[optionprices.xlsx]optionprices!R125C14_x0000__x0000_</stp>
        <tr r="N125" s="1"/>
      </tp>
      <tp>
        <v>1570</v>
        <stp/>
        <stp>##V3_BDPV12</stp>
        <stp>SPX US 10/19/13 P1570 Equity</stp>
        <stp>OPT_STRIKE_PX</stp>
        <stp>[optionprices.xlsx]optionprices!R124C14_x0000__x0000_</stp>
        <tr r="N124" s="1"/>
      </tp>
      <tp>
        <v>1595</v>
        <stp/>
        <stp>##V3_BDPV12</stp>
        <stp>SPX US 10/19/13 P1595 Equity</stp>
        <stp>OPT_STRIKE_PX</stp>
        <stp>[optionprices.xlsx]optionprices!R129C14_x0000__x0000_</stp>
        <tr r="N129" s="1"/>
      </tp>
      <tp>
        <v>1590</v>
        <stp/>
        <stp>##V3_BDPV12</stp>
        <stp>SPX US 10/19/13 P1590 Equity</stp>
        <stp>OPT_STRIKE_PX</stp>
        <stp>[optionprices.xlsx]optionprices!R128C14_x0000__x0000_</stp>
        <tr r="N128" s="1"/>
      </tp>
      <tp>
        <v>1600</v>
        <stp/>
        <stp>##V3_BDPV12</stp>
        <stp>SPX US 10/19/13 P1600 Equity</stp>
        <stp>OPT_STRIKE_PX</stp>
        <stp>[optionprices.xlsx]optionprices!R130C14_x0000__x0000_</stp>
        <tr r="N130" s="1"/>
      </tp>
      <tp>
        <v>1605</v>
        <stp/>
        <stp>##V3_BDPV12</stp>
        <stp>SPX US 10/19/13 P1605 Equity</stp>
        <stp>OPT_STRIKE_PX</stp>
        <stp>[optionprices.xlsx]optionprices!R131C14_x0000__x0000_</stp>
        <tr r="N131" s="1"/>
      </tp>
      <tp>
        <v>1610</v>
        <stp/>
        <stp>##V3_BDPV12</stp>
        <stp>SPX US 10/19/13 P1610 Equity</stp>
        <stp>OPT_STRIKE_PX</stp>
        <stp>[optionprices.xlsx]optionprices!R132C14_x0000__x0000_</stp>
        <tr r="N132" s="1"/>
      </tp>
      <tp>
        <v>1615</v>
        <stp/>
        <stp>##V3_BDPV12</stp>
        <stp>SPX US 10/19/13 P1615 Equity</stp>
        <stp>OPT_STRIKE_PX</stp>
        <stp>[optionprices.xlsx]optionprices!R133C14_x0000__x0000_</stp>
        <tr r="N133" s="1"/>
      </tp>
      <tp>
        <v>1620</v>
        <stp/>
        <stp>##V3_BDPV12</stp>
        <stp>SPX US 10/19/13 P1620 Equity</stp>
        <stp>OPT_STRIKE_PX</stp>
        <stp>[optionprices.xlsx]optionprices!R134C14_x0000__x0000_</stp>
        <tr r="N134" s="1"/>
      </tp>
      <tp>
        <v>1625</v>
        <stp/>
        <stp>##V3_BDPV12</stp>
        <stp>SPX US 10/19/13 P1625 Equity</stp>
        <stp>OPT_STRIKE_PX</stp>
        <stp>[optionprices.xlsx]optionprices!R135C14_x0000__x0000_</stp>
        <tr r="N135" s="1"/>
      </tp>
      <tp>
        <v>1630</v>
        <stp/>
        <stp>##V3_BDPV12</stp>
        <stp>SPX US 10/19/13 P1630 Equity</stp>
        <stp>OPT_STRIKE_PX</stp>
        <stp>[optionprices.xlsx]optionprices!R136C14_x0000__x0000_</stp>
        <tr r="N136" s="1"/>
      </tp>
      <tp>
        <v>1635</v>
        <stp/>
        <stp>##V3_BDPV12</stp>
        <stp>SPX US 10/19/13 P1635 Equity</stp>
        <stp>OPT_STRIKE_PX</stp>
        <stp>[optionprices.xlsx]optionprices!R137C14_x0000__x0000_</stp>
        <tr r="N137" s="1"/>
      </tp>
      <tp>
        <v>1640</v>
        <stp/>
        <stp>##V3_BDPV12</stp>
        <stp>SPX US 10/19/13 P1640 Equity</stp>
        <stp>OPT_STRIKE_PX</stp>
        <stp>[optionprices.xlsx]optionprices!R138C14_x0000__x0000_</stp>
        <tr r="N138" s="1"/>
      </tp>
      <tp>
        <v>1645</v>
        <stp/>
        <stp>##V3_BDPV12</stp>
        <stp>SPX US 10/19/13 P1645 Equity</stp>
        <stp>OPT_STRIKE_PX</stp>
        <stp>[optionprices.xlsx]optionprices!R139C14_x0000__x0000_</stp>
        <tr r="N139" s="1"/>
      </tp>
      <tp>
        <v>1460</v>
        <stp/>
        <stp>##V3_BDPV12</stp>
        <stp>SPX US 10/19/13 P1460 Equity</stp>
        <stp>OPT_STRIKE_PX</stp>
        <stp>[optionprices.xlsx]optionprices!R102C14_x0000__x0000_</stp>
        <tr r="N102" s="1"/>
      </tp>
      <tp>
        <v>1465</v>
        <stp/>
        <stp>##V3_BDPV12</stp>
        <stp>SPX US 10/19/13 P1465 Equity</stp>
        <stp>OPT_STRIKE_PX</stp>
        <stp>[optionprices.xlsx]optionprices!R103C14_x0000__x0000_</stp>
        <tr r="N103" s="1"/>
      </tp>
      <tp>
        <v>1450</v>
        <stp/>
        <stp>##V3_BDPV12</stp>
        <stp>SPX US 10/19/13 P1450 Equity</stp>
        <stp>OPT_STRIKE_PX</stp>
        <stp>[optionprices.xlsx]optionprices!R100C14_x0000__x0000_</stp>
        <tr r="N100" s="1"/>
      </tp>
      <tp>
        <v>1455</v>
        <stp/>
        <stp>##V3_BDPV12</stp>
        <stp>SPX US 10/19/13 P1455 Equity</stp>
        <stp>OPT_STRIKE_PX</stp>
        <stp>[optionprices.xlsx]optionprices!R101C14_x0000__x0000_</stp>
        <tr r="N101" s="1"/>
      </tp>
      <tp>
        <v>1480</v>
        <stp/>
        <stp>##V3_BDPV12</stp>
        <stp>SPX US 10/19/13 P1480 Equity</stp>
        <stp>OPT_STRIKE_PX</stp>
        <stp>[optionprices.xlsx]optionprices!R106C14_x0000__x0000_</stp>
        <tr r="N106" s="1"/>
      </tp>
      <tp>
        <v>1485</v>
        <stp/>
        <stp>##V3_BDPV12</stp>
        <stp>SPX US 10/19/13 P1485 Equity</stp>
        <stp>OPT_STRIKE_PX</stp>
        <stp>[optionprices.xlsx]optionprices!R107C14_x0000__x0000_</stp>
        <tr r="N107" s="1"/>
      </tp>
      <tp>
        <v>1470</v>
        <stp/>
        <stp>##V3_BDPV12</stp>
        <stp>SPX US 10/19/13 P1470 Equity</stp>
        <stp>OPT_STRIKE_PX</stp>
        <stp>[optionprices.xlsx]optionprices!R104C14_x0000__x0000_</stp>
        <tr r="N104" s="1"/>
      </tp>
      <tp>
        <v>1475</v>
        <stp/>
        <stp>##V3_BDPV12</stp>
        <stp>SPX US 10/19/13 P1475 Equity</stp>
        <stp>OPT_STRIKE_PX</stp>
        <stp>[optionprices.xlsx]optionprices!R105C14_x0000__x0000_</stp>
        <tr r="N105" s="1"/>
      </tp>
      <tp>
        <v>1490</v>
        <stp/>
        <stp>##V3_BDPV12</stp>
        <stp>SPX US 10/19/13 P1490 Equity</stp>
        <stp>OPT_STRIKE_PX</stp>
        <stp>[optionprices.xlsx]optionprices!R108C14_x0000__x0000_</stp>
        <tr r="N108" s="1"/>
      </tp>
      <tp>
        <v>1495</v>
        <stp/>
        <stp>##V3_BDPV12</stp>
        <stp>SPX US 10/19/13 P1495 Equity</stp>
        <stp>OPT_STRIKE_PX</stp>
        <stp>[optionprices.xlsx]optionprices!R109C14_x0000__x0000_</stp>
        <tr r="N109" s="1"/>
      </tp>
      <tp>
        <v>1515</v>
        <stp/>
        <stp>##V3_BDPV12</stp>
        <stp>SPX US 10/19/13 P1515 Equity</stp>
        <stp>OPT_STRIKE_PX</stp>
        <stp>[optionprices.xlsx]optionprices!R113C14_x0000__x0000_</stp>
        <tr r="N113" s="1"/>
      </tp>
      <tp>
        <v>1510</v>
        <stp/>
        <stp>##V3_BDPV12</stp>
        <stp>SPX US 10/19/13 P1510 Equity</stp>
        <stp>OPT_STRIKE_PX</stp>
        <stp>[optionprices.xlsx]optionprices!R112C14_x0000__x0000_</stp>
        <tr r="N112" s="1"/>
      </tp>
      <tp>
        <v>1505</v>
        <stp/>
        <stp>##V3_BDPV12</stp>
        <stp>SPX US 10/19/13 P1505 Equity</stp>
        <stp>OPT_STRIKE_PX</stp>
        <stp>[optionprices.xlsx]optionprices!R111C14_x0000__x0000_</stp>
        <tr r="N111" s="1"/>
      </tp>
      <tp>
        <v>1500</v>
        <stp/>
        <stp>##V3_BDPV12</stp>
        <stp>SPX US 10/19/13 P1500 Equity</stp>
        <stp>OPT_STRIKE_PX</stp>
        <stp>[optionprices.xlsx]optionprices!R110C14_x0000__x0000_</stp>
        <tr r="N110" s="1"/>
      </tp>
      <tp>
        <v>1535</v>
        <stp/>
        <stp>##V3_BDPV12</stp>
        <stp>SPX US 10/19/13 P1535 Equity</stp>
        <stp>OPT_STRIKE_PX</stp>
        <stp>[optionprices.xlsx]optionprices!R117C14_x0000__x0000_</stp>
        <tr r="N117" s="1"/>
      </tp>
      <tp>
        <v>1530</v>
        <stp/>
        <stp>##V3_BDPV12</stp>
        <stp>SPX US 10/19/13 P1530 Equity</stp>
        <stp>OPT_STRIKE_PX</stp>
        <stp>[optionprices.xlsx]optionprices!R116C14_x0000__x0000_</stp>
        <tr r="N116" s="1"/>
      </tp>
      <tp>
        <v>1525</v>
        <stp/>
        <stp>##V3_BDPV12</stp>
        <stp>SPX US 10/19/13 P1525 Equity</stp>
        <stp>OPT_STRIKE_PX</stp>
        <stp>[optionprices.xlsx]optionprices!R115C14_x0000__x0000_</stp>
        <tr r="N115" s="1"/>
      </tp>
      <tp>
        <v>1520</v>
        <stp/>
        <stp>##V3_BDPV12</stp>
        <stp>SPX US 10/19/13 P1520 Equity</stp>
        <stp>OPT_STRIKE_PX</stp>
        <stp>[optionprices.xlsx]optionprices!R114C14_x0000__x0000_</stp>
        <tr r="N114" s="1"/>
      </tp>
      <tp>
        <v>1545</v>
        <stp/>
        <stp>##V3_BDPV12</stp>
        <stp>SPX US 10/19/13 P1545 Equity</stp>
        <stp>OPT_STRIKE_PX</stp>
        <stp>[optionprices.xlsx]optionprices!R119C14_x0000__x0000_</stp>
        <tr r="N119" s="1"/>
      </tp>
      <tp>
        <v>1540</v>
        <stp/>
        <stp>##V3_BDPV12</stp>
        <stp>SPX US 10/19/13 P1540 Equity</stp>
        <stp>OPT_STRIKE_PX</stp>
        <stp>[optionprices.xlsx]optionprices!R118C14_x0000__x0000_</stp>
        <tr r="N118" s="1"/>
      </tp>
      <tp>
        <v>1755</v>
        <stp/>
        <stp>##V3_BDPV12</stp>
        <stp>SPX US 10/19/13 P1755 Equity</stp>
        <stp>OPT_STRIKE_PX</stp>
        <stp>[optionprices.xlsx]optionprices!R161C14_x0000__x0000_</stp>
        <tr r="N161" s="1"/>
      </tp>
      <tp>
        <v>1750</v>
        <stp/>
        <stp>##V3_BDPV12</stp>
        <stp>SPX US 10/19/13 P1750 Equity</stp>
        <stp>OPT_STRIKE_PX</stp>
        <stp>[optionprices.xlsx]optionprices!R160C14_x0000__x0000_</stp>
        <tr r="N160" s="1"/>
      </tp>
      <tp>
        <v>1765</v>
        <stp/>
        <stp>##V3_BDPV12</stp>
        <stp>SPX US 10/19/13 P1765 Equity</stp>
        <stp>OPT_STRIKE_PX</stp>
        <stp>[optionprices.xlsx]optionprices!R163C14_x0000__x0000_</stp>
        <tr r="N163" s="1"/>
      </tp>
      <tp>
        <v>1760</v>
        <stp/>
        <stp>##V3_BDPV12</stp>
        <stp>SPX US 10/19/13 P1760 Equity</stp>
        <stp>OPT_STRIKE_PX</stp>
        <stp>[optionprices.xlsx]optionprices!R162C14_x0000__x0000_</stp>
        <tr r="N162" s="1"/>
      </tp>
      <tp>
        <v>1775</v>
        <stp/>
        <stp>##V3_BDPV12</stp>
        <stp>SPX US 10/19/13 P1775 Equity</stp>
        <stp>OPT_STRIKE_PX</stp>
        <stp>[optionprices.xlsx]optionprices!R165C14_x0000__x0000_</stp>
        <tr r="N165" s="1"/>
      </tp>
      <tp>
        <v>1770</v>
        <stp/>
        <stp>##V3_BDPV12</stp>
        <stp>SPX US 10/19/13 P1770 Equity</stp>
        <stp>OPT_STRIKE_PX</stp>
        <stp>[optionprices.xlsx]optionprices!R164C14_x0000__x0000_</stp>
        <tr r="N164" s="1"/>
      </tp>
      <tp>
        <v>1785</v>
        <stp/>
        <stp>##V3_BDPV12</stp>
        <stp>SPX US 10/19/13 P1785 Equity</stp>
        <stp>OPT_STRIKE_PX</stp>
        <stp>[optionprices.xlsx]optionprices!R167C14_x0000__x0000_</stp>
        <tr r="N167" s="1"/>
      </tp>
      <tp>
        <v>1780</v>
        <stp/>
        <stp>##V3_BDPV12</stp>
        <stp>SPX US 10/19/13 P1780 Equity</stp>
        <stp>OPT_STRIKE_PX</stp>
        <stp>[optionprices.xlsx]optionprices!R166C14_x0000__x0000_</stp>
        <tr r="N166" s="1"/>
      </tp>
      <tp>
        <v>1795</v>
        <stp/>
        <stp>##V3_BDPV12</stp>
        <stp>SPX US 10/19/13 P1795 Equity</stp>
        <stp>OPT_STRIKE_PX</stp>
        <stp>[optionprices.xlsx]optionprices!R169C14_x0000__x0000_</stp>
        <tr r="N169" s="1"/>
      </tp>
      <tp>
        <v>1790</v>
        <stp/>
        <stp>##V3_BDPV12</stp>
        <stp>SPX US 10/19/13 P1790 Equity</stp>
        <stp>OPT_STRIKE_PX</stp>
        <stp>[optionprices.xlsx]optionprices!R168C14_x0000__x0000_</stp>
        <tr r="N168" s="1"/>
      </tp>
      <tp>
        <v>1840</v>
        <stp/>
        <stp>##V3_BDPV12</stp>
        <stp>SPX US 10/19/13 P1840 Equity</stp>
        <stp>OPT_STRIKE_PX</stp>
        <stp>[optionprices.xlsx]optionprices!R178C14_x0000__x0000_</stp>
        <tr r="N178" s="1"/>
      </tp>
      <tp>
        <v>1845</v>
        <stp/>
        <stp>##V3_BDPV12</stp>
        <stp>SPX US 10/19/13 P1845 Equity</stp>
        <stp>OPT_STRIKE_PX</stp>
        <stp>[optionprices.xlsx]optionprices!R179C14_x0000__x0000_</stp>
        <tr r="N179" s="1"/>
      </tp>
      <tp>
        <v>1830</v>
        <stp/>
        <stp>##V3_BDPV12</stp>
        <stp>SPX US 10/19/13 P1830 Equity</stp>
        <stp>OPT_STRIKE_PX</stp>
        <stp>[optionprices.xlsx]optionprices!R176C14_x0000__x0000_</stp>
        <tr r="N176" s="1"/>
      </tp>
      <tp>
        <v>1835</v>
        <stp/>
        <stp>##V3_BDPV12</stp>
        <stp>SPX US 10/19/13 P1835 Equity</stp>
        <stp>OPT_STRIKE_PX</stp>
        <stp>[optionprices.xlsx]optionprices!R177C14_x0000__x0000_</stp>
        <tr r="N177" s="1"/>
      </tp>
      <tp>
        <v>1820</v>
        <stp/>
        <stp>##V3_BDPV12</stp>
        <stp>SPX US 10/19/13 P1820 Equity</stp>
        <stp>OPT_STRIKE_PX</stp>
        <stp>[optionprices.xlsx]optionprices!R174C14_x0000__x0000_</stp>
        <tr r="N174" s="1"/>
      </tp>
      <tp>
        <v>1825</v>
        <stp/>
        <stp>##V3_BDPV12</stp>
        <stp>SPX US 10/19/13 P1825 Equity</stp>
        <stp>OPT_STRIKE_PX</stp>
        <stp>[optionprices.xlsx]optionprices!R175C14_x0000__x0000_</stp>
        <tr r="N175" s="1"/>
      </tp>
      <tp>
        <v>1810</v>
        <stp/>
        <stp>##V3_BDPV12</stp>
        <stp>SPX US 10/19/13 P1810 Equity</stp>
        <stp>OPT_STRIKE_PX</stp>
        <stp>[optionprices.xlsx]optionprices!R172C14_x0000__x0000_</stp>
        <tr r="N172" s="1"/>
      </tp>
      <tp>
        <v>1815</v>
        <stp/>
        <stp>##V3_BDPV12</stp>
        <stp>SPX US 10/19/13 P1815 Equity</stp>
        <stp>OPT_STRIKE_PX</stp>
        <stp>[optionprices.xlsx]optionprices!R173C14_x0000__x0000_</stp>
        <tr r="N173" s="1"/>
      </tp>
      <tp>
        <v>1800</v>
        <stp/>
        <stp>##V3_BDPV12</stp>
        <stp>SPX US 10/19/13 P1800 Equity</stp>
        <stp>OPT_STRIKE_PX</stp>
        <stp>[optionprices.xlsx]optionprices!R170C14_x0000__x0000_</stp>
        <tr r="N170" s="1"/>
      </tp>
      <tp>
        <v>1805</v>
        <stp/>
        <stp>##V3_BDPV12</stp>
        <stp>SPX US 10/19/13 P1805 Equity</stp>
        <stp>OPT_STRIKE_PX</stp>
        <stp>[optionprices.xlsx]optionprices!R171C14_x0000__x0000_</stp>
        <tr r="N171" s="1"/>
      </tp>
      <tp>
        <v>1650</v>
        <stp/>
        <stp>##V3_BDPV12</stp>
        <stp>SPX US 10/19/13 P1650 Equity</stp>
        <stp>OPT_STRIKE_PX</stp>
        <stp>[optionprices.xlsx]optionprices!R140C14_x0000__x0000_</stp>
        <tr r="N140" s="1"/>
      </tp>
      <tp>
        <v>1655</v>
        <stp/>
        <stp>##V3_BDPV12</stp>
        <stp>SPX US 10/19/13 P1655 Equity</stp>
        <stp>OPT_STRIKE_PX</stp>
        <stp>[optionprices.xlsx]optionprices!R141C14_x0000__x0000_</stp>
        <tr r="N141" s="1"/>
      </tp>
      <tp>
        <v>1660</v>
        <stp/>
        <stp>##V3_BDPV12</stp>
        <stp>SPX US 10/19/13 P1660 Equity</stp>
        <stp>OPT_STRIKE_PX</stp>
        <stp>[optionprices.xlsx]optionprices!R142C14_x0000__x0000_</stp>
        <tr r="N142" s="1"/>
      </tp>
      <tp>
        <v>1665</v>
        <stp/>
        <stp>##V3_BDPV12</stp>
        <stp>SPX US 10/19/13 P1665 Equity</stp>
        <stp>OPT_STRIKE_PX</stp>
        <stp>[optionprices.xlsx]optionprices!R143C14_x0000__x0000_</stp>
        <tr r="N143" s="1"/>
      </tp>
      <tp>
        <v>1670</v>
        <stp/>
        <stp>##V3_BDPV12</stp>
        <stp>SPX US 10/19/13 P1670 Equity</stp>
        <stp>OPT_STRIKE_PX</stp>
        <stp>[optionprices.xlsx]optionprices!R144C14_x0000__x0000_</stp>
        <tr r="N144" s="1"/>
      </tp>
      <tp>
        <v>1675</v>
        <stp/>
        <stp>##V3_BDPV12</stp>
        <stp>SPX US 10/19/13 P1675 Equity</stp>
        <stp>OPT_STRIKE_PX</stp>
        <stp>[optionprices.xlsx]optionprices!R145C14_x0000__x0000_</stp>
        <tr r="N145" s="1"/>
      </tp>
      <tp>
        <v>1680</v>
        <stp/>
        <stp>##V3_BDPV12</stp>
        <stp>SPX US 10/19/13 P1680 Equity</stp>
        <stp>OPT_STRIKE_PX</stp>
        <stp>[optionprices.xlsx]optionprices!R146C14_x0000__x0000_</stp>
        <tr r="N146" s="1"/>
      </tp>
      <tp>
        <v>1685</v>
        <stp/>
        <stp>##V3_BDPV12</stp>
        <stp>SPX US 10/19/13 P1685 Equity</stp>
        <stp>OPT_STRIKE_PX</stp>
        <stp>[optionprices.xlsx]optionprices!R147C14_x0000__x0000_</stp>
        <tr r="N147" s="1"/>
      </tp>
      <tp>
        <v>1690</v>
        <stp/>
        <stp>##V3_BDPV12</stp>
        <stp>SPX US 10/19/13 P1690 Equity</stp>
        <stp>OPT_STRIKE_PX</stp>
        <stp>[optionprices.xlsx]optionprices!R148C14_x0000__x0000_</stp>
        <tr r="N148" s="1"/>
      </tp>
      <tp>
        <v>1695</v>
        <stp/>
        <stp>##V3_BDPV12</stp>
        <stp>SPX US 10/19/13 P1695 Equity</stp>
        <stp>OPT_STRIKE_PX</stp>
        <stp>[optionprices.xlsx]optionprices!R149C14_x0000__x0000_</stp>
        <tr r="N149" s="1"/>
      </tp>
      <tp>
        <v>1705</v>
        <stp/>
        <stp>##V3_BDPV12</stp>
        <stp>SPX US 10/19/13 P1705 Equity</stp>
        <stp>OPT_STRIKE_PX</stp>
        <stp>[optionprices.xlsx]optionprices!R151C14_x0000__x0000_</stp>
        <tr r="N151" s="1"/>
      </tp>
      <tp>
        <v>1700</v>
        <stp/>
        <stp>##V3_BDPV12</stp>
        <stp>SPX US 10/19/13 P1700 Equity</stp>
        <stp>OPT_STRIKE_PX</stp>
        <stp>[optionprices.xlsx]optionprices!R150C14_x0000__x0000_</stp>
        <tr r="N150" s="1"/>
      </tp>
      <tp>
        <v>1715</v>
        <stp/>
        <stp>##V3_BDPV12</stp>
        <stp>SPX US 10/19/13 P1715 Equity</stp>
        <stp>OPT_STRIKE_PX</stp>
        <stp>[optionprices.xlsx]optionprices!R153C14_x0000__x0000_</stp>
        <tr r="N153" s="1"/>
      </tp>
      <tp>
        <v>1710</v>
        <stp/>
        <stp>##V3_BDPV12</stp>
        <stp>SPX US 10/19/13 P1710 Equity</stp>
        <stp>OPT_STRIKE_PX</stp>
        <stp>[optionprices.xlsx]optionprices!R152C14_x0000__x0000_</stp>
        <tr r="N152" s="1"/>
      </tp>
      <tp>
        <v>1725</v>
        <stp/>
        <stp>##V3_BDPV12</stp>
        <stp>SPX US 10/19/13 P1725 Equity</stp>
        <stp>OPT_STRIKE_PX</stp>
        <stp>[optionprices.xlsx]optionprices!R155C14_x0000__x0000_</stp>
        <tr r="N155" s="1"/>
      </tp>
      <tp>
        <v>1720</v>
        <stp/>
        <stp>##V3_BDPV12</stp>
        <stp>SPX US 10/19/13 P1720 Equity</stp>
        <stp>OPT_STRIKE_PX</stp>
        <stp>[optionprices.xlsx]optionprices!R154C14_x0000__x0000_</stp>
        <tr r="N154" s="1"/>
      </tp>
      <tp>
        <v>1735</v>
        <stp/>
        <stp>##V3_BDPV12</stp>
        <stp>SPX US 10/19/13 P1735 Equity</stp>
        <stp>OPT_STRIKE_PX</stp>
        <stp>[optionprices.xlsx]optionprices!R157C14_x0000__x0000_</stp>
        <tr r="N157" s="1"/>
      </tp>
      <tp>
        <v>1730</v>
        <stp/>
        <stp>##V3_BDPV12</stp>
        <stp>SPX US 10/19/13 P1730 Equity</stp>
        <stp>OPT_STRIKE_PX</stp>
        <stp>[optionprices.xlsx]optionprices!R156C14_x0000__x0000_</stp>
        <tr r="N156" s="1"/>
      </tp>
      <tp>
        <v>1745</v>
        <stp/>
        <stp>##V3_BDPV12</stp>
        <stp>SPX US 10/19/13 P1745 Equity</stp>
        <stp>OPT_STRIKE_PX</stp>
        <stp>[optionprices.xlsx]optionprices!R159C14_x0000__x0000_</stp>
        <tr r="N159" s="1"/>
      </tp>
      <tp>
        <v>1740</v>
        <stp/>
        <stp>##V3_BDPV12</stp>
        <stp>SPX US 10/19/13 P1740 Equity</stp>
        <stp>OPT_STRIKE_PX</stp>
        <stp>[optionprices.xlsx]optionprices!R158C14_x0000__x0000_</stp>
        <tr r="N158" s="1"/>
      </tp>
      <tp>
        <v>2000</v>
        <stp/>
        <stp>##V3_BDPV12</stp>
        <stp>SPX US 10/19/13 P2000 Equity</stp>
        <stp>OPT_STRIKE_PX</stp>
        <stp>[optionprices.xlsx]optionprices!R192C14_x0000__x0000_</stp>
        <tr r="N192" s="1"/>
      </tp>
      <tp>
        <v>2100</v>
        <stp/>
        <stp>##V3_BDPV12</stp>
        <stp>SPX US 10/19/13 P2100 Equity</stp>
        <stp>OPT_STRIKE_PX</stp>
        <stp>[optionprices.xlsx]optionprices!R193C14_x0000__x0000_</stp>
        <tr r="N193" s="1"/>
      </tp>
      <tp>
        <v>17</v>
        <stp/>
        <stp>##V3_BDPV12</stp>
        <stp>SPX US 10/19/13 P725 Equity</stp>
        <stp>OPT_DAYS_EXPIRE</stp>
        <stp>[optionprices.xlsx]optionprices!R9C16_x0000__x0000_</stp>
        <tr r="P9" s="1"/>
      </tp>
      <tp>
        <v>17</v>
        <stp/>
        <stp>##V3_BDPV12</stp>
        <stp>SPX US 10/19/13 P700 Equity</stp>
        <stp>OPT_DAYS_EXPIRE</stp>
        <stp>[optionprices.xlsx]optionprices!R8C16_x0000__x0000_</stp>
        <tr r="P8" s="1"/>
      </tp>
      <tp>
        <v>17</v>
        <stp/>
        <stp>##V3_BDPV12</stp>
        <stp>SPX US 10/19/13 P500 Equity</stp>
        <stp>OPT_DAYS_EXPIRE</stp>
        <stp>[optionprices.xlsx]optionprices!R5C16_x0000__x0000_</stp>
        <tr r="P5" s="1"/>
      </tp>
      <tp>
        <v>17</v>
        <stp/>
        <stp>##V3_BDPV12</stp>
        <stp>SPX US 10/19/13 P600 Equity</stp>
        <stp>OPT_DAYS_EXPIRE</stp>
        <stp>[optionprices.xlsx]optionprices!R6C16_x0000__x0000_</stp>
        <tr r="P6" s="1"/>
      </tp>
      <tp>
        <v>17</v>
        <stp/>
        <stp>##V3_BDPV12</stp>
        <stp>SPX US 10/19/13 P650 Equity</stp>
        <stp>OPT_DAYS_EXPIRE</stp>
        <stp>[optionprices.xlsx]optionprices!R7C16_x0000__x0000_</stp>
        <tr r="P7" s="1"/>
      </tp>
      <tp t="s">
        <v>#N/A N/A</v>
        <stp/>
        <stp>##V3_BDPV12</stp>
        <stp>SPX US 10/19/13 P850 Equity</stp>
        <stp>PX_BID</stp>
        <stp>[optionprices.xlsx]optionprices!R14C12_x0000__x0000_</stp>
        <tr r="L14" s="1"/>
      </tp>
      <tp t="s">
        <v>#N/A N/A</v>
        <stp/>
        <stp>##V3_BDPV12</stp>
        <stp>SPX US 10/19/13 P875 Equity</stp>
        <stp>PX_BID</stp>
        <stp>[optionprices.xlsx]optionprices!R15C12_x0000__x0000_</stp>
        <tr r="L15" s="1"/>
      </tp>
      <tp t="s">
        <v>#N/A N/A</v>
        <stp/>
        <stp>##V3_BDPV12</stp>
        <stp>SPX US 10/19/13 P925 Equity</stp>
        <stp>PX_BID</stp>
        <stp>[optionprices.xlsx]optionprices!R17C12_x0000__x0000_</stp>
        <tr r="L17" s="1"/>
      </tp>
      <tp t="s">
        <v>#N/A N/A</v>
        <stp/>
        <stp>##V3_BDPV12</stp>
        <stp>SPX US 10/19/13 P900 Equity</stp>
        <stp>PX_BID</stp>
        <stp>[optionprices.xlsx]optionprices!R16C12_x0000__x0000_</stp>
        <tr r="L16" s="1"/>
      </tp>
      <tp t="s">
        <v>#N/A N/A</v>
        <stp/>
        <stp>##V3_BDPV12</stp>
        <stp>SPX US 10/19/13 P800 Equity</stp>
        <stp>PX_BID</stp>
        <stp>[optionprices.xlsx]optionprices!R12C12_x0000__x0000_</stp>
        <tr r="L12" s="1"/>
      </tp>
      <tp t="s">
        <v>#N/A N/A</v>
        <stp/>
        <stp>##V3_BDPV12</stp>
        <stp>SPX US 10/19/13 P825 Equity</stp>
        <stp>PX_BID</stp>
        <stp>[optionprices.xlsx]optionprices!R13C12_x0000__x0000_</stp>
        <tr r="L13" s="1"/>
      </tp>
      <tp t="s">
        <v>#N/A N/A</v>
        <stp/>
        <stp>##V3_BDPV12</stp>
        <stp>SPX US 10/19/13 P775 Equity</stp>
        <stp>PX_BID</stp>
        <stp>[optionprices.xlsx]optionprices!R11C12_x0000__x0000_</stp>
        <tr r="L11" s="1"/>
      </tp>
      <tp t="s">
        <v>#N/A N/A</v>
        <stp/>
        <stp>##V3_BDPV12</stp>
        <stp>SPX US 10/19/13 P750 Equity</stp>
        <stp>PX_BID</stp>
        <stp>[optionprices.xlsx]optionprices!R10C12_x0000__x0000_</stp>
        <tr r="L10" s="1"/>
      </tp>
      <tp t="s">
        <v>#N/A N/A</v>
        <stp/>
        <stp>##V3_BDPV12</stp>
        <stp>SPX US 10/19/13 P975 Equity</stp>
        <stp>PX_BID</stp>
        <stp>[optionprices.xlsx]optionprices!R19C12_x0000__x0000_</stp>
        <tr r="L19" s="1"/>
      </tp>
      <tp t="s">
        <v>#N/A N/A</v>
        <stp/>
        <stp>##V3_BDPV12</stp>
        <stp>SPX US 10/19/13 P950 Equity</stp>
        <stp>PX_BID</stp>
        <stp>[optionprices.xlsx]optionprices!R18C12_x0000__x0000_</stp>
        <tr r="L18" s="1"/>
      </tp>
      <tp>
        <v>1925</v>
        <stp/>
        <stp>##V3_BDPV12</stp>
        <stp>SPX US 10/19/13 P1925 Equity</stp>
        <stp>OPT_STRIKE_PX</stp>
        <stp>[optionprices.xlsx]optionprices!R189C14_x0000__x0000_</stp>
        <tr r="N189" s="1"/>
      </tp>
      <tp>
        <v>1900</v>
        <stp/>
        <stp>##V3_BDPV12</stp>
        <stp>SPX US 10/19/13 P1900 Equity</stp>
        <stp>OPT_STRIKE_PX</stp>
        <stp>[optionprices.xlsx]optionprices!R188C14_x0000__x0000_</stp>
        <tr r="N188" s="1"/>
      </tp>
      <tp>
        <v>1880</v>
        <stp/>
        <stp>##V3_BDPV12</stp>
        <stp>SPX US 10/19/13 P1880 Equity</stp>
        <stp>OPT_STRIKE_PX</stp>
        <stp>[optionprices.xlsx]optionprices!R186C14_x0000__x0000_</stp>
        <tr r="N186" s="1"/>
      </tp>
      <tp>
        <v>1890</v>
        <stp/>
        <stp>##V3_BDPV12</stp>
        <stp>SPX US 10/19/13 P1890 Equity</stp>
        <stp>OPT_STRIKE_PX</stp>
        <stp>[optionprices.xlsx]optionprices!R187C14_x0000__x0000_</stp>
        <tr r="N187" s="1"/>
      </tp>
      <tp>
        <v>1870</v>
        <stp/>
        <stp>##V3_BDPV12</stp>
        <stp>SPX US 10/19/13 P1870 Equity</stp>
        <stp>OPT_STRIKE_PX</stp>
        <stp>[optionprices.xlsx]optionprices!R184C14_x0000__x0000_</stp>
        <tr r="N184" s="1"/>
      </tp>
      <tp>
        <v>1875</v>
        <stp/>
        <stp>##V3_BDPV12</stp>
        <stp>SPX US 10/19/13 P1875 Equity</stp>
        <stp>OPT_STRIKE_PX</stp>
        <stp>[optionprices.xlsx]optionprices!R185C14_x0000__x0000_</stp>
        <tr r="N185" s="1"/>
      </tp>
      <tp>
        <v>1860</v>
        <stp/>
        <stp>##V3_BDPV12</stp>
        <stp>SPX US 10/19/13 P1860 Equity</stp>
        <stp>OPT_STRIKE_PX</stp>
        <stp>[optionprices.xlsx]optionprices!R182C14_x0000__x0000_</stp>
        <tr r="N182" s="1"/>
      </tp>
      <tp>
        <v>1865</v>
        <stp/>
        <stp>##V3_BDPV12</stp>
        <stp>SPX US 10/19/13 P1865 Equity</stp>
        <stp>OPT_STRIKE_PX</stp>
        <stp>[optionprices.xlsx]optionprices!R183C14_x0000__x0000_</stp>
        <tr r="N183" s="1"/>
      </tp>
      <tp>
        <v>1850</v>
        <stp/>
        <stp>##V3_BDPV12</stp>
        <stp>SPX US 10/19/13 P1850 Equity</stp>
        <stp>OPT_STRIKE_PX</stp>
        <stp>[optionprices.xlsx]optionprices!R180C14_x0000__x0000_</stp>
        <tr r="N180" s="1"/>
      </tp>
      <tp>
        <v>1855</v>
        <stp/>
        <stp>##V3_BDPV12</stp>
        <stp>SPX US 10/19/13 P1855 Equity</stp>
        <stp>OPT_STRIKE_PX</stp>
        <stp>[optionprices.xlsx]optionprices!R181C14_x0000__x0000_</stp>
        <tr r="N181" s="1"/>
      </tp>
      <tp>
        <v>1975</v>
        <stp/>
        <stp>##V3_BDPV12</stp>
        <stp>SPX US 10/19/13 P1975 Equity</stp>
        <stp>OPT_STRIKE_PX</stp>
        <stp>[optionprices.xlsx]optionprices!R191C14_x0000__x0000_</stp>
        <tr r="N191" s="1"/>
      </tp>
      <tp>
        <v>1950</v>
        <stp/>
        <stp>##V3_BDPV12</stp>
        <stp>SPX US 10/19/13 P1950 Equity</stp>
        <stp>OPT_STRIKE_PX</stp>
        <stp>[optionprices.xlsx]optionprices!R190C14_x0000__x0000_</stp>
        <tr r="N190" s="1"/>
      </tp>
      <tp t="s">
        <v>#N/A Invalid Security</v>
        <stp/>
        <stp>##V3_BDPV12</stp>
        <stp xml:space="preserve"> Equity</stp>
        <stp>OPT_PUT_CALL</stp>
        <stp>[optionprices.xlsx]optionprices!R377C15_x0000__x0000_</stp>
        <tr r="O377" s="1"/>
      </tp>
      <tp t="s">
        <v>#N/A Invalid Security</v>
        <stp/>
        <stp>##V3_BDPV12</stp>
        <stp xml:space="preserve"> Equity</stp>
        <stp>OPT_PUT_CALL</stp>
        <stp>[optionprices.xlsx]optionprices!R277C15_x0000__x0000_</stp>
        <tr r="O277" s="1"/>
      </tp>
      <tp t="s">
        <v>#N/A Invalid Security</v>
        <stp/>
        <stp>##V3_BDPV12</stp>
        <stp xml:space="preserve"> Equity</stp>
        <stp>OPT_PUT_CALL</stp>
        <stp>[optionprices.xlsx]optionprices!R477C15_x0000__x0000_</stp>
        <tr r="O477" s="1"/>
      </tp>
      <tp t="s">
        <v>#N/A Invalid Security</v>
        <stp/>
        <stp>##V3_BDPV12</stp>
        <stp xml:space="preserve"> Equity</stp>
        <stp>OPT_PUT_CALL</stp>
        <stp>[optionprices.xlsx]optionprices!R376C15_x0000__x0000_</stp>
        <tr r="O376" s="1"/>
      </tp>
      <tp t="s">
        <v>#N/A Invalid Security</v>
        <stp/>
        <stp>##V3_BDPV12</stp>
        <stp xml:space="preserve"> Equity</stp>
        <stp>OPT_PUT_CALL</stp>
        <stp>[optionprices.xlsx]optionprices!R276C15_x0000__x0000_</stp>
        <tr r="O276" s="1"/>
      </tp>
      <tp t="s">
        <v>#N/A Invalid Security</v>
        <stp/>
        <stp>##V3_BDPV12</stp>
        <stp xml:space="preserve"> Equity</stp>
        <stp>OPT_PUT_CALL</stp>
        <stp>[optionprices.xlsx]optionprices!R476C15_x0000__x0000_</stp>
        <tr r="O476" s="1"/>
      </tp>
      <tp t="s">
        <v>#N/A Invalid Security</v>
        <stp/>
        <stp>##V3_BDPV12</stp>
        <stp xml:space="preserve"> Equity</stp>
        <stp>OPT_PUT_CALL</stp>
        <stp>[optionprices.xlsx]optionprices!R375C15_x0000__x0000_</stp>
        <tr r="O375" s="1"/>
      </tp>
      <tp t="s">
        <v>#N/A Invalid Security</v>
        <stp/>
        <stp>##V3_BDPV12</stp>
        <stp xml:space="preserve"> Equity</stp>
        <stp>OPT_PUT_CALL</stp>
        <stp>[optionprices.xlsx]optionprices!R275C15_x0000__x0000_</stp>
        <tr r="O275" s="1"/>
      </tp>
      <tp t="s">
        <v>#N/A Invalid Security</v>
        <stp/>
        <stp>##V3_BDPV12</stp>
        <stp xml:space="preserve"> Equity</stp>
        <stp>OPT_PUT_CALL</stp>
        <stp>[optionprices.xlsx]optionprices!R475C15_x0000__x0000_</stp>
        <tr r="O475" s="1"/>
      </tp>
      <tp t="s">
        <v>#N/A Invalid Security</v>
        <stp/>
        <stp>##V3_BDPV12</stp>
        <stp xml:space="preserve"> Equity</stp>
        <stp>OPT_PUT_CALL</stp>
        <stp>[optionprices.xlsx]optionprices!R374C15_x0000__x0000_</stp>
        <tr r="O374" s="1"/>
      </tp>
      <tp t="s">
        <v>#N/A Invalid Security</v>
        <stp/>
        <stp>##V3_BDPV12</stp>
        <stp xml:space="preserve"> Equity</stp>
        <stp>OPT_PUT_CALL</stp>
        <stp>[optionprices.xlsx]optionprices!R274C15_x0000__x0000_</stp>
        <tr r="O274" s="1"/>
      </tp>
      <tp t="s">
        <v>#N/A Invalid Security</v>
        <stp/>
        <stp>##V3_BDPV12</stp>
        <stp xml:space="preserve"> Equity</stp>
        <stp>OPT_PUT_CALL</stp>
        <stp>[optionprices.xlsx]optionprices!R474C15_x0000__x0000_</stp>
        <tr r="O474" s="1"/>
      </tp>
      <tp t="s">
        <v>#N/A Invalid Security</v>
        <stp/>
        <stp>##V3_BDPV12</stp>
        <stp xml:space="preserve"> Equity</stp>
        <stp>OPT_PUT_CALL</stp>
        <stp>[optionprices.xlsx]optionprices!R373C15_x0000__x0000_</stp>
        <tr r="O373" s="1"/>
      </tp>
      <tp t="s">
        <v>#N/A Invalid Security</v>
        <stp/>
        <stp>##V3_BDPV12</stp>
        <stp xml:space="preserve"> Equity</stp>
        <stp>OPT_PUT_CALL</stp>
        <stp>[optionprices.xlsx]optionprices!R273C15_x0000__x0000_</stp>
        <tr r="O273" s="1"/>
      </tp>
      <tp t="s">
        <v>#N/A Invalid Security</v>
        <stp/>
        <stp>##V3_BDPV12</stp>
        <stp xml:space="preserve"> Equity</stp>
        <stp>OPT_PUT_CALL</stp>
        <stp>[optionprices.xlsx]optionprices!R473C15_x0000__x0000_</stp>
        <tr r="O473" s="1"/>
      </tp>
      <tp t="s">
        <v>#N/A Invalid Security</v>
        <stp/>
        <stp>##V3_BDPV12</stp>
        <stp xml:space="preserve"> Equity</stp>
        <stp>OPT_PUT_CALL</stp>
        <stp>[optionprices.xlsx]optionprices!R372C15_x0000__x0000_</stp>
        <tr r="O372" s="1"/>
      </tp>
      <tp t="s">
        <v>#N/A Invalid Security</v>
        <stp/>
        <stp>##V3_BDPV12</stp>
        <stp xml:space="preserve"> Equity</stp>
        <stp>OPT_PUT_CALL</stp>
        <stp>[optionprices.xlsx]optionprices!R272C15_x0000__x0000_</stp>
        <tr r="O272" s="1"/>
      </tp>
      <tp t="s">
        <v>#N/A Invalid Security</v>
        <stp/>
        <stp>##V3_BDPV12</stp>
        <stp xml:space="preserve"> Equity</stp>
        <stp>OPT_PUT_CALL</stp>
        <stp>[optionprices.xlsx]optionprices!R472C15_x0000__x0000_</stp>
        <tr r="O472" s="1"/>
      </tp>
      <tp t="s">
        <v>#N/A Invalid Security</v>
        <stp/>
        <stp>##V3_BDPV12</stp>
        <stp xml:space="preserve"> Equity</stp>
        <stp>OPT_PUT_CALL</stp>
        <stp>[optionprices.xlsx]optionprices!R371C15_x0000__x0000_</stp>
        <tr r="O371" s="1"/>
      </tp>
      <tp t="s">
        <v>#N/A Invalid Security</v>
        <stp/>
        <stp>##V3_BDPV12</stp>
        <stp xml:space="preserve"> Equity</stp>
        <stp>OPT_PUT_CALL</stp>
        <stp>[optionprices.xlsx]optionprices!R271C15_x0000__x0000_</stp>
        <tr r="O271" s="1"/>
      </tp>
      <tp t="s">
        <v>#N/A Invalid Security</v>
        <stp/>
        <stp>##V3_BDPV12</stp>
        <stp xml:space="preserve"> Equity</stp>
        <stp>OPT_PUT_CALL</stp>
        <stp>[optionprices.xlsx]optionprices!R471C15_x0000__x0000_</stp>
        <tr r="O471" s="1"/>
      </tp>
      <tp t="s">
        <v>#N/A Invalid Security</v>
        <stp/>
        <stp>##V3_BDPV12</stp>
        <stp xml:space="preserve"> Equity</stp>
        <stp>OPT_PUT_CALL</stp>
        <stp>[optionprices.xlsx]optionprices!R370C15_x0000__x0000_</stp>
        <tr r="O370" s="1"/>
      </tp>
      <tp t="s">
        <v>#N/A Invalid Security</v>
        <stp/>
        <stp>##V3_BDPV12</stp>
        <stp xml:space="preserve"> Equity</stp>
        <stp>OPT_PUT_CALL</stp>
        <stp>[optionprices.xlsx]optionprices!R270C15_x0000__x0000_</stp>
        <tr r="O270" s="1"/>
      </tp>
      <tp t="s">
        <v>#N/A Invalid Security</v>
        <stp/>
        <stp>##V3_BDPV12</stp>
        <stp xml:space="preserve"> Equity</stp>
        <stp>OPT_PUT_CALL</stp>
        <stp>[optionprices.xlsx]optionprices!R470C15_x0000__x0000_</stp>
        <tr r="O470" s="1"/>
      </tp>
      <tp t="s">
        <v>#N/A Invalid Security</v>
        <stp/>
        <stp>##V3_BDPV12</stp>
        <stp xml:space="preserve"> Equity</stp>
        <stp>OPT_PUT_CALL</stp>
        <stp>[optionprices.xlsx]optionprices!R379C15_x0000__x0000_</stp>
        <tr r="O379" s="1"/>
      </tp>
      <tp t="s">
        <v>#N/A Invalid Security</v>
        <stp/>
        <stp>##V3_BDPV12</stp>
        <stp xml:space="preserve"> Equity</stp>
        <stp>OPT_PUT_CALL</stp>
        <stp>[optionprices.xlsx]optionprices!R279C15_x0000__x0000_</stp>
        <tr r="O279" s="1"/>
      </tp>
      <tp t="s">
        <v>#N/A Invalid Security</v>
        <stp/>
        <stp>##V3_BDPV12</stp>
        <stp xml:space="preserve"> Equity</stp>
        <stp>OPT_PUT_CALL</stp>
        <stp>[optionprices.xlsx]optionprices!R479C15_x0000__x0000_</stp>
        <tr r="O479" s="1"/>
      </tp>
      <tp t="s">
        <v>#N/A Invalid Security</v>
        <stp/>
        <stp>##V3_BDPV12</stp>
        <stp xml:space="preserve"> Equity</stp>
        <stp>OPT_PUT_CALL</stp>
        <stp>[optionprices.xlsx]optionprices!R378C15_x0000__x0000_</stp>
        <tr r="O378" s="1"/>
      </tp>
      <tp t="s">
        <v>#N/A Invalid Security</v>
        <stp/>
        <stp>##V3_BDPV12</stp>
        <stp xml:space="preserve"> Equity</stp>
        <stp>OPT_PUT_CALL</stp>
        <stp>[optionprices.xlsx]optionprices!R278C15_x0000__x0000_</stp>
        <tr r="O278" s="1"/>
      </tp>
      <tp t="s">
        <v>#N/A Invalid Security</v>
        <stp/>
        <stp>##V3_BDPV12</stp>
        <stp xml:space="preserve"> Equity</stp>
        <stp>OPT_PUT_CALL</stp>
        <stp>[optionprices.xlsx]optionprices!R478C15_x0000__x0000_</stp>
        <tr r="O478" s="1"/>
      </tp>
      <tp>
        <v>17</v>
        <stp/>
        <stp>##V3_BDPV12</stp>
        <stp>SPX US 10/19/13 P1925 Equity</stp>
        <stp>OPT_DAYS_EXPIRE</stp>
        <stp>[optionprices.xlsx]optionprices!R189C16_x0000__x0000_</stp>
        <tr r="P189" s="1"/>
      </tp>
      <tp>
        <v>17</v>
        <stp/>
        <stp>##V3_BDPV12</stp>
        <stp>SPX US 10/19/13 P1580 Equity</stp>
        <stp>OPT_DAYS_EXPIRE</stp>
        <stp>[optionprices.xlsx]optionprices!R126C16_x0000__x0000_</stp>
        <tr r="P126" s="1"/>
      </tp>
      <tp>
        <v>17</v>
        <stp/>
        <stp>##V3_BDPV12</stp>
        <stp>SPX US 10/19/13 P1585 Equity</stp>
        <stp>OPT_DAYS_EXPIRE</stp>
        <stp>[optionprices.xlsx]optionprices!R127C16_x0000__x0000_</stp>
        <tr r="P127" s="1"/>
      </tp>
      <tp t="s">
        <v>#N/A Invalid Security</v>
        <stp/>
        <stp>##V3_BDPV12</stp>
        <stp xml:space="preserve"> Equity</stp>
        <stp>OPT_PUT_CALL</stp>
        <stp>[optionprices.xlsx]optionprices!R367C15_x0000__x0000_</stp>
        <tr r="O367" s="1"/>
      </tp>
      <tp t="s">
        <v>#N/A Invalid Security</v>
        <stp/>
        <stp>##V3_BDPV12</stp>
        <stp xml:space="preserve"> Equity</stp>
        <stp>OPT_PUT_CALL</stp>
        <stp>[optionprices.xlsx]optionprices!R267C15_x0000__x0000_</stp>
        <tr r="O267" s="1"/>
      </tp>
      <tp t="s">
        <v>#N/A Invalid Security</v>
        <stp/>
        <stp>##V3_BDPV12</stp>
        <stp xml:space="preserve"> Equity</stp>
        <stp>OPT_PUT_CALL</stp>
        <stp>[optionprices.xlsx]optionprices!R467C15_x0000__x0000_</stp>
        <tr r="O467" s="1"/>
      </tp>
      <tp t="s">
        <v>#N/A Invalid Security</v>
        <stp/>
        <stp>##V3_BDPV12</stp>
        <stp xml:space="preserve"> Equity</stp>
        <stp>OPT_PUT_CALL</stp>
        <stp>[optionprices.xlsx]optionprices!R366C15_x0000__x0000_</stp>
        <tr r="O366" s="1"/>
      </tp>
      <tp t="s">
        <v>#N/A Invalid Security</v>
        <stp/>
        <stp>##V3_BDPV12</stp>
        <stp xml:space="preserve"> Equity</stp>
        <stp>OPT_PUT_CALL</stp>
        <stp>[optionprices.xlsx]optionprices!R266C15_x0000__x0000_</stp>
        <tr r="O266" s="1"/>
      </tp>
      <tp t="s">
        <v>#N/A Invalid Security</v>
        <stp/>
        <stp>##V3_BDPV12</stp>
        <stp xml:space="preserve"> Equity</stp>
        <stp>OPT_PUT_CALL</stp>
        <stp>[optionprices.xlsx]optionprices!R466C15_x0000__x0000_</stp>
        <tr r="O466" s="1"/>
      </tp>
      <tp t="s">
        <v>#N/A Invalid Security</v>
        <stp/>
        <stp>##V3_BDPV12</stp>
        <stp xml:space="preserve"> Equity</stp>
        <stp>OPT_PUT_CALL</stp>
        <stp>[optionprices.xlsx]optionprices!R365C15_x0000__x0000_</stp>
        <tr r="O365" s="1"/>
      </tp>
      <tp t="s">
        <v>#N/A Invalid Security</v>
        <stp/>
        <stp>##V3_BDPV12</stp>
        <stp xml:space="preserve"> Equity</stp>
        <stp>OPT_PUT_CALL</stp>
        <stp>[optionprices.xlsx]optionprices!R265C15_x0000__x0000_</stp>
        <tr r="O265" s="1"/>
      </tp>
      <tp t="s">
        <v>#N/A Invalid Security</v>
        <stp/>
        <stp>##V3_BDPV12</stp>
        <stp xml:space="preserve"> Equity</stp>
        <stp>OPT_PUT_CALL</stp>
        <stp>[optionprices.xlsx]optionprices!R465C15_x0000__x0000_</stp>
        <tr r="O465" s="1"/>
      </tp>
      <tp t="s">
        <v>#N/A Invalid Security</v>
        <stp/>
        <stp>##V3_BDPV12</stp>
        <stp xml:space="preserve"> Equity</stp>
        <stp>OPT_PUT_CALL</stp>
        <stp>[optionprices.xlsx]optionprices!R364C15_x0000__x0000_</stp>
        <tr r="O364" s="1"/>
      </tp>
      <tp t="s">
        <v>#N/A Invalid Security</v>
        <stp/>
        <stp>##V3_BDPV12</stp>
        <stp xml:space="preserve"> Equity</stp>
        <stp>OPT_PUT_CALL</stp>
        <stp>[optionprices.xlsx]optionprices!R264C15_x0000__x0000_</stp>
        <tr r="O264" s="1"/>
      </tp>
      <tp t="s">
        <v>#N/A Invalid Security</v>
        <stp/>
        <stp>##V3_BDPV12</stp>
        <stp xml:space="preserve"> Equity</stp>
        <stp>OPT_PUT_CALL</stp>
        <stp>[optionprices.xlsx]optionprices!R464C15_x0000__x0000_</stp>
        <tr r="O464" s="1"/>
      </tp>
      <tp t="s">
        <v>#N/A Invalid Security</v>
        <stp/>
        <stp>##V3_BDPV12</stp>
        <stp xml:space="preserve"> Equity</stp>
        <stp>OPT_PUT_CALL</stp>
        <stp>[optionprices.xlsx]optionprices!R363C15_x0000__x0000_</stp>
        <tr r="O363" s="1"/>
      </tp>
      <tp t="s">
        <v>#N/A Invalid Security</v>
        <stp/>
        <stp>##V3_BDPV12</stp>
        <stp xml:space="preserve"> Equity</stp>
        <stp>OPT_PUT_CALL</stp>
        <stp>[optionprices.xlsx]optionprices!R263C15_x0000__x0000_</stp>
        <tr r="O263" s="1"/>
      </tp>
      <tp t="s">
        <v>#N/A Invalid Security</v>
        <stp/>
        <stp>##V3_BDPV12</stp>
        <stp xml:space="preserve"> Equity</stp>
        <stp>OPT_PUT_CALL</stp>
        <stp>[optionprices.xlsx]optionprices!R463C15_x0000__x0000_</stp>
        <tr r="O463" s="1"/>
      </tp>
      <tp t="s">
        <v>#N/A Invalid Security</v>
        <stp/>
        <stp>##V3_BDPV12</stp>
        <stp xml:space="preserve"> Equity</stp>
        <stp>OPT_PUT_CALL</stp>
        <stp>[optionprices.xlsx]optionprices!R362C15_x0000__x0000_</stp>
        <tr r="O362" s="1"/>
      </tp>
      <tp t="s">
        <v>#N/A Invalid Security</v>
        <stp/>
        <stp>##V3_BDPV12</stp>
        <stp xml:space="preserve"> Equity</stp>
        <stp>OPT_PUT_CALL</stp>
        <stp>[optionprices.xlsx]optionprices!R262C15_x0000__x0000_</stp>
        <tr r="O262" s="1"/>
      </tp>
      <tp t="s">
        <v>#N/A Invalid Security</v>
        <stp/>
        <stp>##V3_BDPV12</stp>
        <stp xml:space="preserve"> Equity</stp>
        <stp>OPT_PUT_CALL</stp>
        <stp>[optionprices.xlsx]optionprices!R462C15_x0000__x0000_</stp>
        <tr r="O462" s="1"/>
      </tp>
      <tp t="s">
        <v>#N/A Invalid Security</v>
        <stp/>
        <stp>##V3_BDPV12</stp>
        <stp xml:space="preserve"> Equity</stp>
        <stp>OPT_PUT_CALL</stp>
        <stp>[optionprices.xlsx]optionprices!R361C15_x0000__x0000_</stp>
        <tr r="O361" s="1"/>
      </tp>
      <tp t="s">
        <v>#N/A Invalid Security</v>
        <stp/>
        <stp>##V3_BDPV12</stp>
        <stp xml:space="preserve"> Equity</stp>
        <stp>OPT_PUT_CALL</stp>
        <stp>[optionprices.xlsx]optionprices!R261C15_x0000__x0000_</stp>
        <tr r="O261" s="1"/>
      </tp>
      <tp t="s">
        <v>#N/A Invalid Security</v>
        <stp/>
        <stp>##V3_BDPV12</stp>
        <stp xml:space="preserve"> Equity</stp>
        <stp>OPT_PUT_CALL</stp>
        <stp>[optionprices.xlsx]optionprices!R461C15_x0000__x0000_</stp>
        <tr r="O461" s="1"/>
      </tp>
      <tp t="s">
        <v>#N/A Invalid Security</v>
        <stp/>
        <stp>##V3_BDPV12</stp>
        <stp xml:space="preserve"> Equity</stp>
        <stp>OPT_PUT_CALL</stp>
        <stp>[optionprices.xlsx]optionprices!R360C15_x0000__x0000_</stp>
        <tr r="O360" s="1"/>
      </tp>
      <tp t="s">
        <v>#N/A Invalid Security</v>
        <stp/>
        <stp>##V3_BDPV12</stp>
        <stp xml:space="preserve"> Equity</stp>
        <stp>OPT_PUT_CALL</stp>
        <stp>[optionprices.xlsx]optionprices!R260C15_x0000__x0000_</stp>
        <tr r="O260" s="1"/>
      </tp>
      <tp t="s">
        <v>#N/A Invalid Security</v>
        <stp/>
        <stp>##V3_BDPV12</stp>
        <stp xml:space="preserve"> Equity</stp>
        <stp>OPT_PUT_CALL</stp>
        <stp>[optionprices.xlsx]optionprices!R460C15_x0000__x0000_</stp>
        <tr r="O460" s="1"/>
      </tp>
      <tp t="s">
        <v>#N/A Invalid Security</v>
        <stp/>
        <stp>##V3_BDPV12</stp>
        <stp xml:space="preserve"> Equity</stp>
        <stp>OPT_PUT_CALL</stp>
        <stp>[optionprices.xlsx]optionprices!R369C15_x0000__x0000_</stp>
        <tr r="O369" s="1"/>
      </tp>
      <tp t="s">
        <v>#N/A Invalid Security</v>
        <stp/>
        <stp>##V3_BDPV12</stp>
        <stp xml:space="preserve"> Equity</stp>
        <stp>OPT_PUT_CALL</stp>
        <stp>[optionprices.xlsx]optionprices!R269C15_x0000__x0000_</stp>
        <tr r="O269" s="1"/>
      </tp>
      <tp t="s">
        <v>#N/A Invalid Security</v>
        <stp/>
        <stp>##V3_BDPV12</stp>
        <stp xml:space="preserve"> Equity</stp>
        <stp>OPT_PUT_CALL</stp>
        <stp>[optionprices.xlsx]optionprices!R469C15_x0000__x0000_</stp>
        <tr r="O469" s="1"/>
      </tp>
      <tp t="s">
        <v>#N/A Invalid Security</v>
        <stp/>
        <stp>##V3_BDPV12</stp>
        <stp xml:space="preserve"> Equity</stp>
        <stp>OPT_PUT_CALL</stp>
        <stp>[optionprices.xlsx]optionprices!R368C15_x0000__x0000_</stp>
        <tr r="O368" s="1"/>
      </tp>
      <tp t="s">
        <v>#N/A Invalid Security</v>
        <stp/>
        <stp>##V3_BDPV12</stp>
        <stp xml:space="preserve"> Equity</stp>
        <stp>OPT_PUT_CALL</stp>
        <stp>[optionprices.xlsx]optionprices!R268C15_x0000__x0000_</stp>
        <tr r="O268" s="1"/>
      </tp>
      <tp t="s">
        <v>#N/A Invalid Security</v>
        <stp/>
        <stp>##V3_BDPV12</stp>
        <stp xml:space="preserve"> Equity</stp>
        <stp>OPT_PUT_CALL</stp>
        <stp>[optionprices.xlsx]optionprices!R468C15_x0000__x0000_</stp>
        <tr r="O468" s="1"/>
      </tp>
      <tp>
        <v>17</v>
        <stp/>
        <stp>##V3_BDPV12</stp>
        <stp>SPX US 10/19/13 P1595 Equity</stp>
        <stp>OPT_DAYS_EXPIRE</stp>
        <stp>[optionprices.xlsx]optionprices!R129C16_x0000__x0000_</stp>
        <tr r="P129" s="1"/>
      </tp>
      <tp>
        <v>17</v>
        <stp/>
        <stp>##V3_BDPV12</stp>
        <stp>SPX US 10/19/13 P1590 Equity</stp>
        <stp>OPT_DAYS_EXPIRE</stp>
        <stp>[optionprices.xlsx]optionprices!R128C16_x0000__x0000_</stp>
        <tr r="P128" s="1"/>
      </tp>
      <tp>
        <v>0.05</v>
        <stp/>
        <stp>##V3_BDPV12</stp>
        <stp>SPX US 10/19/13 P950 Equity</stp>
        <stp>PX_ASK</stp>
        <stp>[optionprices.xlsx]optionprices!R18C13_x0000__x0000_</stp>
        <tr r="M18" s="1"/>
      </tp>
      <tp>
        <v>0.05</v>
        <stp/>
        <stp>##V3_BDPV12</stp>
        <stp>SPX US 10/19/13 P975 Equity</stp>
        <stp>PX_ASK</stp>
        <stp>[optionprices.xlsx]optionprices!R19C13_x0000__x0000_</stp>
        <tr r="M19" s="1"/>
      </tp>
      <tp>
        <v>0.05</v>
        <stp/>
        <stp>##V3_BDPV12</stp>
        <stp>SPX US 10/19/13 P750 Equity</stp>
        <stp>PX_ASK</stp>
        <stp>[optionprices.xlsx]optionprices!R10C13_x0000__x0000_</stp>
        <tr r="M10" s="1"/>
      </tp>
      <tp>
        <v>0.05</v>
        <stp/>
        <stp>##V3_BDPV12</stp>
        <stp>SPX US 10/19/13 P775 Equity</stp>
        <stp>PX_ASK</stp>
        <stp>[optionprices.xlsx]optionprices!R11C13_x0000__x0000_</stp>
        <tr r="M11" s="1"/>
      </tp>
      <tp>
        <v>0.05</v>
        <stp/>
        <stp>##V3_BDPV12</stp>
        <stp>SPX US 10/19/13 P825 Equity</stp>
        <stp>PX_ASK</stp>
        <stp>[optionprices.xlsx]optionprices!R13C13_x0000__x0000_</stp>
        <tr r="M13" s="1"/>
      </tp>
      <tp>
        <v>0.05</v>
        <stp/>
        <stp>##V3_BDPV12</stp>
        <stp>SPX US 10/19/13 P800 Equity</stp>
        <stp>PX_ASK</stp>
        <stp>[optionprices.xlsx]optionprices!R12C13_x0000__x0000_</stp>
        <tr r="M12" s="1"/>
      </tp>
      <tp>
        <v>0.05</v>
        <stp/>
        <stp>##V3_BDPV12</stp>
        <stp>SPX US 10/19/13 P900 Equity</stp>
        <stp>PX_ASK</stp>
        <stp>[optionprices.xlsx]optionprices!R16C13_x0000__x0000_</stp>
        <tr r="M16" s="1"/>
      </tp>
      <tp>
        <v>0.05</v>
        <stp/>
        <stp>##V3_BDPV12</stp>
        <stp>SPX US 10/19/13 P925 Equity</stp>
        <stp>PX_ASK</stp>
        <stp>[optionprices.xlsx]optionprices!R17C13_x0000__x0000_</stp>
        <tr r="M17" s="1"/>
      </tp>
      <tp>
        <v>0.05</v>
        <stp/>
        <stp>##V3_BDPV12</stp>
        <stp>SPX US 10/19/13 P875 Equity</stp>
        <stp>PX_ASK</stp>
        <stp>[optionprices.xlsx]optionprices!R15C13_x0000__x0000_</stp>
        <tr r="M15" s="1"/>
      </tp>
      <tp>
        <v>0.05</v>
        <stp/>
        <stp>##V3_BDPV12</stp>
        <stp>SPX US 10/19/13 P850 Equity</stp>
        <stp>PX_ASK</stp>
        <stp>[optionprices.xlsx]optionprices!R14C13_x0000__x0000_</stp>
        <tr r="M14" s="1"/>
      </tp>
      <tp t="s">
        <v>#N/A Invalid Security</v>
        <stp/>
        <stp>##V3_BDPV12</stp>
        <stp xml:space="preserve"> Equity</stp>
        <stp>OPT_PUT_CALL</stp>
        <stp>[optionprices.xlsx]optionprices!R357C15_x0000__x0000_</stp>
        <tr r="O357" s="1"/>
      </tp>
      <tp t="s">
        <v>#N/A Invalid Security</v>
        <stp/>
        <stp>##V3_BDPV12</stp>
        <stp xml:space="preserve"> Equity</stp>
        <stp>OPT_PUT_CALL</stp>
        <stp>[optionprices.xlsx]optionprices!R257C15_x0000__x0000_</stp>
        <tr r="O257" s="1"/>
      </tp>
      <tp t="s">
        <v>#N/A Invalid Security</v>
        <stp/>
        <stp>##V3_BDPV12</stp>
        <stp xml:space="preserve"> Equity</stp>
        <stp>OPT_PUT_CALL</stp>
        <stp>[optionprices.xlsx]optionprices!R457C15_x0000__x0000_</stp>
        <tr r="O457" s="1"/>
      </tp>
      <tp t="s">
        <v>#N/A Invalid Security</v>
        <stp/>
        <stp>##V3_BDPV12</stp>
        <stp xml:space="preserve"> Equity</stp>
        <stp>OPT_PUT_CALL</stp>
        <stp>[optionprices.xlsx]optionprices!R356C15_x0000__x0000_</stp>
        <tr r="O356" s="1"/>
      </tp>
      <tp t="s">
        <v>#N/A Invalid Security</v>
        <stp/>
        <stp>##V3_BDPV12</stp>
        <stp xml:space="preserve"> Equity</stp>
        <stp>OPT_PUT_CALL</stp>
        <stp>[optionprices.xlsx]optionprices!R256C15_x0000__x0000_</stp>
        <tr r="O256" s="1"/>
      </tp>
      <tp t="s">
        <v>#N/A Invalid Security</v>
        <stp/>
        <stp>##V3_BDPV12</stp>
        <stp xml:space="preserve"> Equity</stp>
        <stp>OPT_PUT_CALL</stp>
        <stp>[optionprices.xlsx]optionprices!R456C15_x0000__x0000_</stp>
        <tr r="O456" s="1"/>
      </tp>
      <tp t="s">
        <v>#N/A Invalid Security</v>
        <stp/>
        <stp>##V3_BDPV12</stp>
        <stp xml:space="preserve"> Equity</stp>
        <stp>OPT_PUT_CALL</stp>
        <stp>[optionprices.xlsx]optionprices!R355C15_x0000__x0000_</stp>
        <tr r="O355" s="1"/>
      </tp>
      <tp t="s">
        <v>#N/A Invalid Security</v>
        <stp/>
        <stp>##V3_BDPV12</stp>
        <stp xml:space="preserve"> Equity</stp>
        <stp>OPT_PUT_CALL</stp>
        <stp>[optionprices.xlsx]optionprices!R255C15_x0000__x0000_</stp>
        <tr r="O255" s="1"/>
      </tp>
      <tp t="s">
        <v>#N/A Invalid Security</v>
        <stp/>
        <stp>##V3_BDPV12</stp>
        <stp xml:space="preserve"> Equity</stp>
        <stp>OPT_PUT_CALL</stp>
        <stp>[optionprices.xlsx]optionprices!R455C15_x0000__x0000_</stp>
        <tr r="O455" s="1"/>
      </tp>
      <tp t="s">
        <v>#N/A Invalid Security</v>
        <stp/>
        <stp>##V3_BDPV12</stp>
        <stp xml:space="preserve"> Equity</stp>
        <stp>OPT_PUT_CALL</stp>
        <stp>[optionprices.xlsx]optionprices!R354C15_x0000__x0000_</stp>
        <tr r="O354" s="1"/>
      </tp>
      <tp t="s">
        <v>#N/A Invalid Security</v>
        <stp/>
        <stp>##V3_BDPV12</stp>
        <stp xml:space="preserve"> Equity</stp>
        <stp>OPT_PUT_CALL</stp>
        <stp>[optionprices.xlsx]optionprices!R254C15_x0000__x0000_</stp>
        <tr r="O254" s="1"/>
      </tp>
      <tp t="s">
        <v>#N/A Invalid Security</v>
        <stp/>
        <stp>##V3_BDPV12</stp>
        <stp xml:space="preserve"> Equity</stp>
        <stp>OPT_PUT_CALL</stp>
        <stp>[optionprices.xlsx]optionprices!R454C15_x0000__x0000_</stp>
        <tr r="O454" s="1"/>
      </tp>
      <tp t="s">
        <v>#N/A Invalid Security</v>
        <stp/>
        <stp>##V3_BDPV12</stp>
        <stp xml:space="preserve"> Equity</stp>
        <stp>OPT_PUT_CALL</stp>
        <stp>[optionprices.xlsx]optionprices!R353C15_x0000__x0000_</stp>
        <tr r="O353" s="1"/>
      </tp>
      <tp t="s">
        <v>#N/A Invalid Security</v>
        <stp/>
        <stp>##V3_BDPV12</stp>
        <stp xml:space="preserve"> Equity</stp>
        <stp>OPT_PUT_CALL</stp>
        <stp>[optionprices.xlsx]optionprices!R253C15_x0000__x0000_</stp>
        <tr r="O253" s="1"/>
      </tp>
      <tp t="s">
        <v>#N/A Invalid Security</v>
        <stp/>
        <stp>##V3_BDPV12</stp>
        <stp xml:space="preserve"> Equity</stp>
        <stp>OPT_PUT_CALL</stp>
        <stp>[optionprices.xlsx]optionprices!R453C15_x0000__x0000_</stp>
        <tr r="O453" s="1"/>
      </tp>
      <tp t="s">
        <v>#N/A Invalid Security</v>
        <stp/>
        <stp>##V3_BDPV12</stp>
        <stp xml:space="preserve"> Equity</stp>
        <stp>OPT_PUT_CALL</stp>
        <stp>[optionprices.xlsx]optionprices!R352C15_x0000__x0000_</stp>
        <tr r="O352" s="1"/>
      </tp>
      <tp t="s">
        <v>#N/A Invalid Security</v>
        <stp/>
        <stp>##V3_BDPV12</stp>
        <stp xml:space="preserve"> Equity</stp>
        <stp>OPT_PUT_CALL</stp>
        <stp>[optionprices.xlsx]optionprices!R252C15_x0000__x0000_</stp>
        <tr r="O252" s="1"/>
      </tp>
      <tp t="s">
        <v>#N/A Invalid Security</v>
        <stp/>
        <stp>##V3_BDPV12</stp>
        <stp xml:space="preserve"> Equity</stp>
        <stp>OPT_PUT_CALL</stp>
        <stp>[optionprices.xlsx]optionprices!R452C15_x0000__x0000_</stp>
        <tr r="O452" s="1"/>
      </tp>
      <tp t="s">
        <v>#N/A Invalid Security</v>
        <stp/>
        <stp>##V3_BDPV12</stp>
        <stp xml:space="preserve"> Equity</stp>
        <stp>OPT_PUT_CALL</stp>
        <stp>[optionprices.xlsx]optionprices!R351C15_x0000__x0000_</stp>
        <tr r="O351" s="1"/>
      </tp>
      <tp t="s">
        <v>#N/A Invalid Security</v>
        <stp/>
        <stp>##V3_BDPV12</stp>
        <stp xml:space="preserve"> Equity</stp>
        <stp>OPT_PUT_CALL</stp>
        <stp>[optionprices.xlsx]optionprices!R251C15_x0000__x0000_</stp>
        <tr r="O251" s="1"/>
      </tp>
      <tp t="s">
        <v>#N/A Invalid Security</v>
        <stp/>
        <stp>##V3_BDPV12</stp>
        <stp xml:space="preserve"> Equity</stp>
        <stp>OPT_PUT_CALL</stp>
        <stp>[optionprices.xlsx]optionprices!R451C15_x0000__x0000_</stp>
        <tr r="O451" s="1"/>
      </tp>
      <tp t="s">
        <v>#N/A Invalid Security</v>
        <stp/>
        <stp>##V3_BDPV12</stp>
        <stp xml:space="preserve"> Equity</stp>
        <stp>OPT_PUT_CALL</stp>
        <stp>[optionprices.xlsx]optionprices!R350C15_x0000__x0000_</stp>
        <tr r="O350" s="1"/>
      </tp>
      <tp t="s">
        <v>#N/A Invalid Security</v>
        <stp/>
        <stp>##V3_BDPV12</stp>
        <stp xml:space="preserve"> Equity</stp>
        <stp>OPT_PUT_CALL</stp>
        <stp>[optionprices.xlsx]optionprices!R250C15_x0000__x0000_</stp>
        <tr r="O250" s="1"/>
      </tp>
      <tp t="s">
        <v>#N/A Invalid Security</v>
        <stp/>
        <stp>##V3_BDPV12</stp>
        <stp xml:space="preserve"> Equity</stp>
        <stp>OPT_PUT_CALL</stp>
        <stp>[optionprices.xlsx]optionprices!R450C15_x0000__x0000_</stp>
        <tr r="O450" s="1"/>
      </tp>
      <tp t="s">
        <v>#N/A Invalid Security</v>
        <stp/>
        <stp>##V3_BDPV12</stp>
        <stp xml:space="preserve"> Equity</stp>
        <stp>OPT_PUT_CALL</stp>
        <stp>[optionprices.xlsx]optionprices!R359C15_x0000__x0000_</stp>
        <tr r="O359" s="1"/>
      </tp>
      <tp t="s">
        <v>#N/A Invalid Security</v>
        <stp/>
        <stp>##V3_BDPV12</stp>
        <stp xml:space="preserve"> Equity</stp>
        <stp>OPT_PUT_CALL</stp>
        <stp>[optionprices.xlsx]optionprices!R259C15_x0000__x0000_</stp>
        <tr r="O259" s="1"/>
      </tp>
      <tp t="s">
        <v>#N/A Invalid Security</v>
        <stp/>
        <stp>##V3_BDPV12</stp>
        <stp xml:space="preserve"> Equity</stp>
        <stp>OPT_PUT_CALL</stp>
        <stp>[optionprices.xlsx]optionprices!R459C15_x0000__x0000_</stp>
        <tr r="O459" s="1"/>
      </tp>
      <tp t="s">
        <v>#N/A Invalid Security</v>
        <stp/>
        <stp>##V3_BDPV12</stp>
        <stp xml:space="preserve"> Equity</stp>
        <stp>OPT_PUT_CALL</stp>
        <stp>[optionprices.xlsx]optionprices!R358C15_x0000__x0000_</stp>
        <tr r="O358" s="1"/>
      </tp>
      <tp t="s">
        <v>#N/A Invalid Security</v>
        <stp/>
        <stp>##V3_BDPV12</stp>
        <stp xml:space="preserve"> Equity</stp>
        <stp>OPT_PUT_CALL</stp>
        <stp>[optionprices.xlsx]optionprices!R258C15_x0000__x0000_</stp>
        <tr r="O258" s="1"/>
      </tp>
      <tp t="s">
        <v>#N/A Invalid Security</v>
        <stp/>
        <stp>##V3_BDPV12</stp>
        <stp xml:space="preserve"> Equity</stp>
        <stp>OPT_PUT_CALL</stp>
        <stp>[optionprices.xlsx]optionprices!R458C15_x0000__x0000_</stp>
        <tr r="O458" s="1"/>
      </tp>
      <tp>
        <v>17</v>
        <stp/>
        <stp>##V3_BDPV12</stp>
        <stp>SPX US 10/19/13 P1900 Equity</stp>
        <stp>OPT_DAYS_EXPIRE</stp>
        <stp>[optionprices.xlsx]optionprices!R188C16_x0000__x0000_</stp>
        <tr r="P188" s="1"/>
      </tp>
      <tp>
        <v>17</v>
        <stp/>
        <stp>##V3_BDPV12</stp>
        <stp>SPX US 10/19/13 P1480 Equity</stp>
        <stp>OPT_DAYS_EXPIRE</stp>
        <stp>[optionprices.xlsx]optionprices!R106C16_x0000__x0000_</stp>
        <tr r="P106" s="1"/>
      </tp>
      <tp>
        <v>17</v>
        <stp/>
        <stp>##V3_BDPV12</stp>
        <stp>SPX US 10/19/13 P1485 Equity</stp>
        <stp>OPT_DAYS_EXPIRE</stp>
        <stp>[optionprices.xlsx]optionprices!R107C16_x0000__x0000_</stp>
        <tr r="P107" s="1"/>
      </tp>
      <tp t="s">
        <v>#N/A Invalid Security</v>
        <stp/>
        <stp>##V3_BDPV12</stp>
        <stp xml:space="preserve"> Equity</stp>
        <stp>OPT_PUT_CALL</stp>
        <stp>[optionprices.xlsx]optionprices!R347C15_x0000__x0000_</stp>
        <tr r="O347" s="1"/>
      </tp>
      <tp t="s">
        <v>#N/A Invalid Security</v>
        <stp/>
        <stp>##V3_BDPV12</stp>
        <stp xml:space="preserve"> Equity</stp>
        <stp>OPT_PUT_CALL</stp>
        <stp>[optionprices.xlsx]optionprices!R247C15_x0000__x0000_</stp>
        <tr r="O247" s="1"/>
      </tp>
      <tp t="s">
        <v>#N/A Invalid Security</v>
        <stp/>
        <stp>##V3_BDPV12</stp>
        <stp xml:space="preserve"> Equity</stp>
        <stp>OPT_PUT_CALL</stp>
        <stp>[optionprices.xlsx]optionprices!R447C15_x0000__x0000_</stp>
        <tr r="O447" s="1"/>
      </tp>
      <tp t="s">
        <v>#N/A Invalid Security</v>
        <stp/>
        <stp>##V3_BDPV12</stp>
        <stp xml:space="preserve"> Equity</stp>
        <stp>OPT_PUT_CALL</stp>
        <stp>[optionprices.xlsx]optionprices!R346C15_x0000__x0000_</stp>
        <tr r="O346" s="1"/>
      </tp>
      <tp t="s">
        <v>#N/A Invalid Security</v>
        <stp/>
        <stp>##V3_BDPV12</stp>
        <stp xml:space="preserve"> Equity</stp>
        <stp>OPT_PUT_CALL</stp>
        <stp>[optionprices.xlsx]optionprices!R246C15_x0000__x0000_</stp>
        <tr r="O246" s="1"/>
      </tp>
      <tp t="s">
        <v>#N/A Invalid Security</v>
        <stp/>
        <stp>##V3_BDPV12</stp>
        <stp xml:space="preserve"> Equity</stp>
        <stp>OPT_PUT_CALL</stp>
        <stp>[optionprices.xlsx]optionprices!R446C15_x0000__x0000_</stp>
        <tr r="O446" s="1"/>
      </tp>
      <tp t="s">
        <v>#N/A Invalid Security</v>
        <stp/>
        <stp>##V3_BDPV12</stp>
        <stp xml:space="preserve"> Equity</stp>
        <stp>OPT_PUT_CALL</stp>
        <stp>[optionprices.xlsx]optionprices!R345C15_x0000__x0000_</stp>
        <tr r="O345" s="1"/>
      </tp>
      <tp t="s">
        <v>#N/A Invalid Security</v>
        <stp/>
        <stp>##V3_BDPV12</stp>
        <stp xml:space="preserve"> Equity</stp>
        <stp>OPT_PUT_CALL</stp>
        <stp>[optionprices.xlsx]optionprices!R245C15_x0000__x0000_</stp>
        <tr r="O245" s="1"/>
      </tp>
      <tp t="s">
        <v>#N/A Invalid Security</v>
        <stp/>
        <stp>##V3_BDPV12</stp>
        <stp xml:space="preserve"> Equity</stp>
        <stp>OPT_PUT_CALL</stp>
        <stp>[optionprices.xlsx]optionprices!R445C15_x0000__x0000_</stp>
        <tr r="O445" s="1"/>
      </tp>
      <tp t="s">
        <v>#N/A Invalid Security</v>
        <stp/>
        <stp>##V3_BDPV12</stp>
        <stp xml:space="preserve"> Equity</stp>
        <stp>OPT_PUT_CALL</stp>
        <stp>[optionprices.xlsx]optionprices!R344C15_x0000__x0000_</stp>
        <tr r="O344" s="1"/>
      </tp>
      <tp t="s">
        <v>#N/A Invalid Security</v>
        <stp/>
        <stp>##V3_BDPV12</stp>
        <stp xml:space="preserve"> Equity</stp>
        <stp>OPT_PUT_CALL</stp>
        <stp>[optionprices.xlsx]optionprices!R244C15_x0000__x0000_</stp>
        <tr r="O244" s="1"/>
      </tp>
      <tp t="s">
        <v>#N/A Invalid Security</v>
        <stp/>
        <stp>##V3_BDPV12</stp>
        <stp xml:space="preserve"> Equity</stp>
        <stp>OPT_PUT_CALL</stp>
        <stp>[optionprices.xlsx]optionprices!R444C15_x0000__x0000_</stp>
        <tr r="O444" s="1"/>
      </tp>
      <tp t="s">
        <v>#N/A Invalid Security</v>
        <stp/>
        <stp>##V3_BDPV12</stp>
        <stp xml:space="preserve"> Equity</stp>
        <stp>OPT_PUT_CALL</stp>
        <stp>[optionprices.xlsx]optionprices!R343C15_x0000__x0000_</stp>
        <tr r="O343" s="1"/>
      </tp>
      <tp t="s">
        <v>#N/A Invalid Security</v>
        <stp/>
        <stp>##V3_BDPV12</stp>
        <stp xml:space="preserve"> Equity</stp>
        <stp>OPT_PUT_CALL</stp>
        <stp>[optionprices.xlsx]optionprices!R243C15_x0000__x0000_</stp>
        <tr r="O243" s="1"/>
      </tp>
      <tp t="s">
        <v>#N/A Invalid Security</v>
        <stp/>
        <stp>##V3_BDPV12</stp>
        <stp xml:space="preserve"> Equity</stp>
        <stp>OPT_PUT_CALL</stp>
        <stp>[optionprices.xlsx]optionprices!R443C15_x0000__x0000_</stp>
        <tr r="O443" s="1"/>
      </tp>
      <tp t="s">
        <v>#N/A Invalid Security</v>
        <stp/>
        <stp>##V3_BDPV12</stp>
        <stp xml:space="preserve"> Equity</stp>
        <stp>OPT_PUT_CALL</stp>
        <stp>[optionprices.xlsx]optionprices!R342C15_x0000__x0000_</stp>
        <tr r="O342" s="1"/>
      </tp>
      <tp t="s">
        <v>#N/A Invalid Security</v>
        <stp/>
        <stp>##V3_BDPV12</stp>
        <stp xml:space="preserve"> Equity</stp>
        <stp>OPT_PUT_CALL</stp>
        <stp>[optionprices.xlsx]optionprices!R242C15_x0000__x0000_</stp>
        <tr r="O242" s="1"/>
      </tp>
      <tp t="s">
        <v>#N/A Invalid Security</v>
        <stp/>
        <stp>##V3_BDPV12</stp>
        <stp xml:space="preserve"> Equity</stp>
        <stp>OPT_PUT_CALL</stp>
        <stp>[optionprices.xlsx]optionprices!R442C15_x0000__x0000_</stp>
        <tr r="O442" s="1"/>
      </tp>
      <tp t="s">
        <v>#N/A Invalid Security</v>
        <stp/>
        <stp>##V3_BDPV12</stp>
        <stp xml:space="preserve"> Equity</stp>
        <stp>OPT_PUT_CALL</stp>
        <stp>[optionprices.xlsx]optionprices!R341C15_x0000__x0000_</stp>
        <tr r="O341" s="1"/>
      </tp>
      <tp t="s">
        <v>#N/A Invalid Security</v>
        <stp/>
        <stp>##V3_BDPV12</stp>
        <stp xml:space="preserve"> Equity</stp>
        <stp>OPT_PUT_CALL</stp>
        <stp>[optionprices.xlsx]optionprices!R241C15_x0000__x0000_</stp>
        <tr r="O241" s="1"/>
      </tp>
      <tp t="s">
        <v>#N/A Invalid Security</v>
        <stp/>
        <stp>##V3_BDPV12</stp>
        <stp xml:space="preserve"> Equity</stp>
        <stp>OPT_PUT_CALL</stp>
        <stp>[optionprices.xlsx]optionprices!R441C15_x0000__x0000_</stp>
        <tr r="O441" s="1"/>
      </tp>
      <tp t="s">
        <v>#N/A Invalid Security</v>
        <stp/>
        <stp>##V3_BDPV12</stp>
        <stp xml:space="preserve"> Equity</stp>
        <stp>OPT_PUT_CALL</stp>
        <stp>[optionprices.xlsx]optionprices!R340C15_x0000__x0000_</stp>
        <tr r="O340" s="1"/>
      </tp>
      <tp t="s">
        <v>#N/A Invalid Security</v>
        <stp/>
        <stp>##V3_BDPV12</stp>
        <stp xml:space="preserve"> Equity</stp>
        <stp>OPT_PUT_CALL</stp>
        <stp>[optionprices.xlsx]optionprices!R240C15_x0000__x0000_</stp>
        <tr r="O240" s="1"/>
      </tp>
      <tp t="s">
        <v>#N/A Invalid Security</v>
        <stp/>
        <stp>##V3_BDPV12</stp>
        <stp xml:space="preserve"> Equity</stp>
        <stp>OPT_PUT_CALL</stp>
        <stp>[optionprices.xlsx]optionprices!R440C15_x0000__x0000_</stp>
        <tr r="O440" s="1"/>
      </tp>
      <tp t="s">
        <v>#N/A Invalid Security</v>
        <stp/>
        <stp>##V3_BDPV12</stp>
        <stp xml:space="preserve"> Equity</stp>
        <stp>OPT_PUT_CALL</stp>
        <stp>[optionprices.xlsx]optionprices!R349C15_x0000__x0000_</stp>
        <tr r="O349" s="1"/>
      </tp>
      <tp t="s">
        <v>#N/A Invalid Security</v>
        <stp/>
        <stp>##V3_BDPV12</stp>
        <stp xml:space="preserve"> Equity</stp>
        <stp>OPT_PUT_CALL</stp>
        <stp>[optionprices.xlsx]optionprices!R249C15_x0000__x0000_</stp>
        <tr r="O249" s="1"/>
      </tp>
      <tp t="s">
        <v>#N/A Invalid Security</v>
        <stp/>
        <stp>##V3_BDPV12</stp>
        <stp xml:space="preserve"> Equity</stp>
        <stp>OPT_PUT_CALL</stp>
        <stp>[optionprices.xlsx]optionprices!R449C15_x0000__x0000_</stp>
        <tr r="O449" s="1"/>
      </tp>
      <tp t="s">
        <v>#N/A Invalid Security</v>
        <stp/>
        <stp>##V3_BDPV12</stp>
        <stp xml:space="preserve"> Equity</stp>
        <stp>OPT_PUT_CALL</stp>
        <stp>[optionprices.xlsx]optionprices!R348C15_x0000__x0000_</stp>
        <tr r="O348" s="1"/>
      </tp>
      <tp t="s">
        <v>#N/A Invalid Security</v>
        <stp/>
        <stp>##V3_BDPV12</stp>
        <stp xml:space="preserve"> Equity</stp>
        <stp>OPT_PUT_CALL</stp>
        <stp>[optionprices.xlsx]optionprices!R248C15_x0000__x0000_</stp>
        <tr r="O248" s="1"/>
      </tp>
      <tp t="s">
        <v>#N/A Invalid Security</v>
        <stp/>
        <stp>##V3_BDPV12</stp>
        <stp xml:space="preserve"> Equity</stp>
        <stp>OPT_PUT_CALL</stp>
        <stp>[optionprices.xlsx]optionprices!R448C15_x0000__x0000_</stp>
        <tr r="O448" s="1"/>
      </tp>
      <tp>
        <v>17</v>
        <stp/>
        <stp>##V3_BDPV12</stp>
        <stp>SPX US 10/19/13 P1495 Equity</stp>
        <stp>OPT_DAYS_EXPIRE</stp>
        <stp>[optionprices.xlsx]optionprices!R109C16_x0000__x0000_</stp>
        <tr r="P109" s="1"/>
      </tp>
      <tp>
        <v>17</v>
        <stp/>
        <stp>##V3_BDPV12</stp>
        <stp>SPX US 10/19/13 P1490 Equity</stp>
        <stp>OPT_DAYS_EXPIRE</stp>
        <stp>[optionprices.xlsx]optionprices!R108C16_x0000__x0000_</stp>
        <tr r="P108" s="1"/>
      </tp>
      <tp>
        <v>17</v>
        <stp/>
        <stp>##V3_BDPV12</stp>
        <stp>SPX US 10/19/13 P2100 Equity</stp>
        <stp>OPT_DAYS_EXPIRE</stp>
        <stp>[optionprices.xlsx]optionprices!R193C16_x0000__x0000_</stp>
        <tr r="P193" s="1"/>
      </tp>
      <tp>
        <v>17</v>
        <stp/>
        <stp>##V3_BDPV12</stp>
        <stp>SPX US 10/19/13 P2000 Equity</stp>
        <stp>OPT_DAYS_EXPIRE</stp>
        <stp>[optionprices.xlsx]optionprices!R192C16_x0000__x0000_</stp>
        <tr r="P192" s="1"/>
      </tp>
      <tp t="s">
        <v>#N/A Invalid Security</v>
        <stp/>
        <stp>##V3_BDPV12</stp>
        <stp xml:space="preserve"> Equity</stp>
        <stp>OPT_PUT_CALL</stp>
        <stp>[optionprices.xlsx]optionprices!R337C15_x0000__x0000_</stp>
        <tr r="O337" s="1"/>
      </tp>
      <tp t="s">
        <v>#N/A Invalid Security</v>
        <stp/>
        <stp>##V3_BDPV12</stp>
        <stp xml:space="preserve"> Equity</stp>
        <stp>OPT_PUT_CALL</stp>
        <stp>[optionprices.xlsx]optionprices!R237C15_x0000__x0000_</stp>
        <tr r="O237" s="1"/>
      </tp>
      <tp t="s">
        <v>#N/A Invalid Security</v>
        <stp/>
        <stp>##V3_BDPV12</stp>
        <stp xml:space="preserve"> Equity</stp>
        <stp>OPT_PUT_CALL</stp>
        <stp>[optionprices.xlsx]optionprices!R437C15_x0000__x0000_</stp>
        <tr r="O437" s="1"/>
      </tp>
      <tp t="s">
        <v>#N/A Invalid Security</v>
        <stp/>
        <stp>##V3_BDPV12</stp>
        <stp xml:space="preserve"> Equity</stp>
        <stp>OPT_PUT_CALL</stp>
        <stp>[optionprices.xlsx]optionprices!R336C15_x0000__x0000_</stp>
        <tr r="O336" s="1"/>
      </tp>
      <tp t="s">
        <v>#N/A Invalid Security</v>
        <stp/>
        <stp>##V3_BDPV12</stp>
        <stp xml:space="preserve"> Equity</stp>
        <stp>OPT_PUT_CALL</stp>
        <stp>[optionprices.xlsx]optionprices!R236C15_x0000__x0000_</stp>
        <tr r="O236" s="1"/>
      </tp>
      <tp t="s">
        <v>#N/A Invalid Security</v>
        <stp/>
        <stp>##V3_BDPV12</stp>
        <stp xml:space="preserve"> Equity</stp>
        <stp>OPT_PUT_CALL</stp>
        <stp>[optionprices.xlsx]optionprices!R436C15_x0000__x0000_</stp>
        <tr r="O436" s="1"/>
      </tp>
      <tp t="s">
        <v>#N/A Invalid Security</v>
        <stp/>
        <stp>##V3_BDPV12</stp>
        <stp xml:space="preserve"> Equity</stp>
        <stp>OPT_PUT_CALL</stp>
        <stp>[optionprices.xlsx]optionprices!R335C15_x0000__x0000_</stp>
        <tr r="O335" s="1"/>
      </tp>
      <tp t="s">
        <v>#N/A Invalid Security</v>
        <stp/>
        <stp>##V3_BDPV12</stp>
        <stp xml:space="preserve"> Equity</stp>
        <stp>OPT_PUT_CALL</stp>
        <stp>[optionprices.xlsx]optionprices!R235C15_x0000__x0000_</stp>
        <tr r="O235" s="1"/>
      </tp>
      <tp t="s">
        <v>#N/A Invalid Security</v>
        <stp/>
        <stp>##V3_BDPV12</stp>
        <stp xml:space="preserve"> Equity</stp>
        <stp>OPT_PUT_CALL</stp>
        <stp>[optionprices.xlsx]optionprices!R435C15_x0000__x0000_</stp>
        <tr r="O435" s="1"/>
      </tp>
      <tp t="s">
        <v>#N/A Invalid Security</v>
        <stp/>
        <stp>##V3_BDPV12</stp>
        <stp xml:space="preserve"> Equity</stp>
        <stp>OPT_PUT_CALL</stp>
        <stp>[optionprices.xlsx]optionprices!R334C15_x0000__x0000_</stp>
        <tr r="O334" s="1"/>
      </tp>
      <tp t="s">
        <v>#N/A Invalid Security</v>
        <stp/>
        <stp>##V3_BDPV12</stp>
        <stp xml:space="preserve"> Equity</stp>
        <stp>OPT_PUT_CALL</stp>
        <stp>[optionprices.xlsx]optionprices!R234C15_x0000__x0000_</stp>
        <tr r="O234" s="1"/>
      </tp>
      <tp t="s">
        <v>#N/A Invalid Security</v>
        <stp/>
        <stp>##V3_BDPV12</stp>
        <stp xml:space="preserve"> Equity</stp>
        <stp>OPT_PUT_CALL</stp>
        <stp>[optionprices.xlsx]optionprices!R434C15_x0000__x0000_</stp>
        <tr r="O434" s="1"/>
      </tp>
      <tp t="s">
        <v>#N/A Invalid Security</v>
        <stp/>
        <stp>##V3_BDPV12</stp>
        <stp xml:space="preserve"> Equity</stp>
        <stp>OPT_PUT_CALL</stp>
        <stp>[optionprices.xlsx]optionprices!R333C15_x0000__x0000_</stp>
        <tr r="O333" s="1"/>
      </tp>
      <tp t="s">
        <v>#N/A Invalid Security</v>
        <stp/>
        <stp>##V3_BDPV12</stp>
        <stp xml:space="preserve"> Equity</stp>
        <stp>OPT_PUT_CALL</stp>
        <stp>[optionprices.xlsx]optionprices!R233C15_x0000__x0000_</stp>
        <tr r="O233" s="1"/>
      </tp>
      <tp t="s">
        <v>#N/A Invalid Security</v>
        <stp/>
        <stp>##V3_BDPV12</stp>
        <stp xml:space="preserve"> Equity</stp>
        <stp>OPT_PUT_CALL</stp>
        <stp>[optionprices.xlsx]optionprices!R433C15_x0000__x0000_</stp>
        <tr r="O433" s="1"/>
      </tp>
      <tp t="s">
        <v>#N/A Invalid Security</v>
        <stp/>
        <stp>##V3_BDPV12</stp>
        <stp xml:space="preserve"> Equity</stp>
        <stp>OPT_PUT_CALL</stp>
        <stp>[optionprices.xlsx]optionprices!R332C15_x0000__x0000_</stp>
        <tr r="O332" s="1"/>
      </tp>
      <tp t="s">
        <v>#N/A Invalid Security</v>
        <stp/>
        <stp>##V3_BDPV12</stp>
        <stp xml:space="preserve"> Equity</stp>
        <stp>OPT_PUT_CALL</stp>
        <stp>[optionprices.xlsx]optionprices!R232C15_x0000__x0000_</stp>
        <tr r="O232" s="1"/>
      </tp>
      <tp t="s">
        <v>#N/A Invalid Security</v>
        <stp/>
        <stp>##V3_BDPV12</stp>
        <stp xml:space="preserve"> Equity</stp>
        <stp>OPT_PUT_CALL</stp>
        <stp>[optionprices.xlsx]optionprices!R432C15_x0000__x0000_</stp>
        <tr r="O432" s="1"/>
      </tp>
      <tp t="s">
        <v>#N/A Invalid Security</v>
        <stp/>
        <stp>##V3_BDPV12</stp>
        <stp xml:space="preserve"> Equity</stp>
        <stp>OPT_PUT_CALL</stp>
        <stp>[optionprices.xlsx]optionprices!R331C15_x0000__x0000_</stp>
        <tr r="O331" s="1"/>
      </tp>
      <tp t="s">
        <v>#N/A Invalid Security</v>
        <stp/>
        <stp>##V3_BDPV12</stp>
        <stp xml:space="preserve"> Equity</stp>
        <stp>OPT_PUT_CALL</stp>
        <stp>[optionprices.xlsx]optionprices!R231C15_x0000__x0000_</stp>
        <tr r="O231" s="1"/>
      </tp>
      <tp t="s">
        <v>#N/A Invalid Security</v>
        <stp/>
        <stp>##V3_BDPV12</stp>
        <stp xml:space="preserve"> Equity</stp>
        <stp>OPT_PUT_CALL</stp>
        <stp>[optionprices.xlsx]optionprices!R431C15_x0000__x0000_</stp>
        <tr r="O431" s="1"/>
      </tp>
      <tp t="s">
        <v>#N/A Invalid Security</v>
        <stp/>
        <stp>##V3_BDPV12</stp>
        <stp xml:space="preserve"> Equity</stp>
        <stp>OPT_PUT_CALL</stp>
        <stp>[optionprices.xlsx]optionprices!R330C15_x0000__x0000_</stp>
        <tr r="O330" s="1"/>
      </tp>
      <tp t="s">
        <v>#N/A Invalid Security</v>
        <stp/>
        <stp>##V3_BDPV12</stp>
        <stp xml:space="preserve"> Equity</stp>
        <stp>OPT_PUT_CALL</stp>
        <stp>[optionprices.xlsx]optionprices!R230C15_x0000__x0000_</stp>
        <tr r="O230" s="1"/>
      </tp>
      <tp t="s">
        <v>#N/A Invalid Security</v>
        <stp/>
        <stp>##V3_BDPV12</stp>
        <stp xml:space="preserve"> Equity</stp>
        <stp>OPT_PUT_CALL</stp>
        <stp>[optionprices.xlsx]optionprices!R430C15_x0000__x0000_</stp>
        <tr r="O430" s="1"/>
      </tp>
      <tp t="s">
        <v>#N/A Invalid Security</v>
        <stp/>
        <stp>##V3_BDPV12</stp>
        <stp xml:space="preserve"> Equity</stp>
        <stp>OPT_PUT_CALL</stp>
        <stp>[optionprices.xlsx]optionprices!R339C15_x0000__x0000_</stp>
        <tr r="O339" s="1"/>
      </tp>
      <tp t="s">
        <v>#N/A Invalid Security</v>
        <stp/>
        <stp>##V3_BDPV12</stp>
        <stp xml:space="preserve"> Equity</stp>
        <stp>OPT_PUT_CALL</stp>
        <stp>[optionprices.xlsx]optionprices!R239C15_x0000__x0000_</stp>
        <tr r="O239" s="1"/>
      </tp>
      <tp t="s">
        <v>#N/A Invalid Security</v>
        <stp/>
        <stp>##V3_BDPV12</stp>
        <stp xml:space="preserve"> Equity</stp>
        <stp>OPT_PUT_CALL</stp>
        <stp>[optionprices.xlsx]optionprices!R439C15_x0000__x0000_</stp>
        <tr r="O439" s="1"/>
      </tp>
      <tp t="s">
        <v>#N/A Invalid Security</v>
        <stp/>
        <stp>##V3_BDPV12</stp>
        <stp xml:space="preserve"> Equity</stp>
        <stp>OPT_PUT_CALL</stp>
        <stp>[optionprices.xlsx]optionprices!R338C15_x0000__x0000_</stp>
        <tr r="O338" s="1"/>
      </tp>
      <tp t="s">
        <v>#N/A Invalid Security</v>
        <stp/>
        <stp>##V3_BDPV12</stp>
        <stp xml:space="preserve"> Equity</stp>
        <stp>OPT_PUT_CALL</stp>
        <stp>[optionprices.xlsx]optionprices!R238C15_x0000__x0000_</stp>
        <tr r="O238" s="1"/>
      </tp>
      <tp t="s">
        <v>#N/A Invalid Security</v>
        <stp/>
        <stp>##V3_BDPV12</stp>
        <stp xml:space="preserve"> Equity</stp>
        <stp>OPT_PUT_CALL</stp>
        <stp>[optionprices.xlsx]optionprices!R438C15_x0000__x0000_</stp>
        <tr r="O438" s="1"/>
      </tp>
      <tp>
        <v>17</v>
        <stp/>
        <stp>##V3_BDPV12</stp>
        <stp>SPX US 10/19/13 P1975 Equity</stp>
        <stp>OPT_DAYS_EXPIRE</stp>
        <stp>[optionprices.xlsx]optionprices!R191C16_x0000__x0000_</stp>
        <tr r="P191" s="1"/>
      </tp>
      <tp>
        <v>17</v>
        <stp/>
        <stp>##V3_BDPV12</stp>
        <stp>SPX US 10/19/13 P1780 Equity</stp>
        <stp>OPT_DAYS_EXPIRE</stp>
        <stp>[optionprices.xlsx]optionprices!R166C16_x0000__x0000_</stp>
        <tr r="P166" s="1"/>
      </tp>
      <tp>
        <v>17</v>
        <stp/>
        <stp>##V3_BDPV12</stp>
        <stp>SPX US 10/19/13 P1865 Equity</stp>
        <stp>OPT_DAYS_EXPIRE</stp>
        <stp>[optionprices.xlsx]optionprices!R183C16_x0000__x0000_</stp>
        <tr r="P183" s="1"/>
      </tp>
      <tp>
        <v>17</v>
        <stp/>
        <stp>##V3_BDPV12</stp>
        <stp>SPX US 10/19/13 P1785 Equity</stp>
        <stp>OPT_DAYS_EXPIRE</stp>
        <stp>[optionprices.xlsx]optionprices!R167C16_x0000__x0000_</stp>
        <tr r="P167" s="1"/>
      </tp>
      <tp>
        <v>17</v>
        <stp/>
        <stp>##V3_BDPV12</stp>
        <stp>SPX US 10/19/13 P1860 Equity</stp>
        <stp>OPT_DAYS_EXPIRE</stp>
        <stp>[optionprices.xlsx]optionprices!R182C16_x0000__x0000_</stp>
        <tr r="P182" s="1"/>
      </tp>
      <tp t="s">
        <v>#N/A Invalid Security</v>
        <stp/>
        <stp>##V3_BDPV12</stp>
        <stp xml:space="preserve"> Equity</stp>
        <stp>OPT_PUT_CALL</stp>
        <stp>[optionprices.xlsx]optionprices!R327C15_x0000__x0000_</stp>
        <tr r="O327" s="1"/>
      </tp>
      <tp t="s">
        <v>#N/A Invalid Security</v>
        <stp/>
        <stp>##V3_BDPV12</stp>
        <stp xml:space="preserve"> Equity</stp>
        <stp>OPT_PUT_CALL</stp>
        <stp>[optionprices.xlsx]optionprices!R227C15_x0000__x0000_</stp>
        <tr r="O227" s="1"/>
      </tp>
      <tp t="s">
        <v>#N/A Invalid Security</v>
        <stp/>
        <stp>##V3_BDPV12</stp>
        <stp xml:space="preserve"> Equity</stp>
        <stp>OPT_PUT_CALL</stp>
        <stp>[optionprices.xlsx]optionprices!R427C15_x0000__x0000_</stp>
        <tr r="O427" s="1"/>
      </tp>
      <tp t="s">
        <v>#N/A Invalid Security</v>
        <stp/>
        <stp>##V3_BDPV12</stp>
        <stp xml:space="preserve"> Equity</stp>
        <stp>OPT_PUT_CALL</stp>
        <stp>[optionprices.xlsx]optionprices!R326C15_x0000__x0000_</stp>
        <tr r="O326" s="1"/>
      </tp>
      <tp t="s">
        <v>#N/A Invalid Security</v>
        <stp/>
        <stp>##V3_BDPV12</stp>
        <stp xml:space="preserve"> Equity</stp>
        <stp>OPT_PUT_CALL</stp>
        <stp>[optionprices.xlsx]optionprices!R226C15_x0000__x0000_</stp>
        <tr r="O226" s="1"/>
      </tp>
      <tp t="s">
        <v>#N/A Invalid Security</v>
        <stp/>
        <stp>##V3_BDPV12</stp>
        <stp xml:space="preserve"> Equity</stp>
        <stp>OPT_PUT_CALL</stp>
        <stp>[optionprices.xlsx]optionprices!R426C15_x0000__x0000_</stp>
        <tr r="O426" s="1"/>
      </tp>
      <tp t="s">
        <v>#N/A Invalid Security</v>
        <stp/>
        <stp>##V3_BDPV12</stp>
        <stp xml:space="preserve"> Equity</stp>
        <stp>OPT_PUT_CALL</stp>
        <stp>[optionprices.xlsx]optionprices!R325C15_x0000__x0000_</stp>
        <tr r="O325" s="1"/>
      </tp>
      <tp t="s">
        <v>#N/A Invalid Security</v>
        <stp/>
        <stp>##V3_BDPV12</stp>
        <stp xml:space="preserve"> Equity</stp>
        <stp>OPT_PUT_CALL</stp>
        <stp>[optionprices.xlsx]optionprices!R225C15_x0000__x0000_</stp>
        <tr r="O225" s="1"/>
      </tp>
      <tp t="s">
        <v>#N/A Invalid Security</v>
        <stp/>
        <stp>##V3_BDPV12</stp>
        <stp xml:space="preserve"> Equity</stp>
        <stp>OPT_PUT_CALL</stp>
        <stp>[optionprices.xlsx]optionprices!R425C15_x0000__x0000_</stp>
        <tr r="O425" s="1"/>
      </tp>
      <tp t="s">
        <v>#N/A Invalid Security</v>
        <stp/>
        <stp>##V3_BDPV12</stp>
        <stp xml:space="preserve"> Equity</stp>
        <stp>OPT_PUT_CALL</stp>
        <stp>[optionprices.xlsx]optionprices!R324C15_x0000__x0000_</stp>
        <tr r="O324" s="1"/>
      </tp>
      <tp t="s">
        <v>#N/A Invalid Security</v>
        <stp/>
        <stp>##V3_BDPV12</stp>
        <stp xml:space="preserve"> Equity</stp>
        <stp>OPT_PUT_CALL</stp>
        <stp>[optionprices.xlsx]optionprices!R224C15_x0000__x0000_</stp>
        <tr r="O224" s="1"/>
      </tp>
      <tp t="s">
        <v>#N/A Invalid Security</v>
        <stp/>
        <stp>##V3_BDPV12</stp>
        <stp xml:space="preserve"> Equity</stp>
        <stp>OPT_PUT_CALL</stp>
        <stp>[optionprices.xlsx]optionprices!R424C15_x0000__x0000_</stp>
        <tr r="O424" s="1"/>
      </tp>
      <tp t="s">
        <v>#N/A Invalid Security</v>
        <stp/>
        <stp>##V3_BDPV12</stp>
        <stp xml:space="preserve"> Equity</stp>
        <stp>OPT_PUT_CALL</stp>
        <stp>[optionprices.xlsx]optionprices!R323C15_x0000__x0000_</stp>
        <tr r="O323" s="1"/>
      </tp>
      <tp t="s">
        <v>#N/A Invalid Security</v>
        <stp/>
        <stp>##V3_BDPV12</stp>
        <stp xml:space="preserve"> Equity</stp>
        <stp>OPT_PUT_CALL</stp>
        <stp>[optionprices.xlsx]optionprices!R223C15_x0000__x0000_</stp>
        <tr r="O223" s="1"/>
      </tp>
      <tp t="s">
        <v>#N/A Invalid Security</v>
        <stp/>
        <stp>##V3_BDPV12</stp>
        <stp xml:space="preserve"> Equity</stp>
        <stp>OPT_PUT_CALL</stp>
        <stp>[optionprices.xlsx]optionprices!R423C15_x0000__x0000_</stp>
        <tr r="O423" s="1"/>
      </tp>
      <tp t="s">
        <v>#N/A Invalid Security</v>
        <stp/>
        <stp>##V3_BDPV12</stp>
        <stp xml:space="preserve"> Equity</stp>
        <stp>OPT_PUT_CALL</stp>
        <stp>[optionprices.xlsx]optionprices!R322C15_x0000__x0000_</stp>
        <tr r="O322" s="1"/>
      </tp>
      <tp t="s">
        <v>#N/A Invalid Security</v>
        <stp/>
        <stp>##V3_BDPV12</stp>
        <stp xml:space="preserve"> Equity</stp>
        <stp>OPT_PUT_CALL</stp>
        <stp>[optionprices.xlsx]optionprices!R222C15_x0000__x0000_</stp>
        <tr r="O222" s="1"/>
      </tp>
      <tp t="s">
        <v>#N/A Invalid Security</v>
        <stp/>
        <stp>##V3_BDPV12</stp>
        <stp xml:space="preserve"> Equity</stp>
        <stp>OPT_PUT_CALL</stp>
        <stp>[optionprices.xlsx]optionprices!R422C15_x0000__x0000_</stp>
        <tr r="O422" s="1"/>
      </tp>
      <tp t="s">
        <v>#N/A Invalid Security</v>
        <stp/>
        <stp>##V3_BDPV12</stp>
        <stp xml:space="preserve"> Equity</stp>
        <stp>OPT_PUT_CALL</stp>
        <stp>[optionprices.xlsx]optionprices!R321C15_x0000__x0000_</stp>
        <tr r="O321" s="1"/>
      </tp>
      <tp t="s">
        <v>#N/A Invalid Security</v>
        <stp/>
        <stp>##V3_BDPV12</stp>
        <stp xml:space="preserve"> Equity</stp>
        <stp>OPT_PUT_CALL</stp>
        <stp>[optionprices.xlsx]optionprices!R221C15_x0000__x0000_</stp>
        <tr r="O221" s="1"/>
      </tp>
      <tp t="s">
        <v>#N/A Invalid Security</v>
        <stp/>
        <stp>##V3_BDPV12</stp>
        <stp xml:space="preserve"> Equity</stp>
        <stp>OPT_PUT_CALL</stp>
        <stp>[optionprices.xlsx]optionprices!R421C15_x0000__x0000_</stp>
        <tr r="O421" s="1"/>
      </tp>
      <tp t="s">
        <v>#N/A Invalid Security</v>
        <stp/>
        <stp>##V3_BDPV12</stp>
        <stp xml:space="preserve"> Equity</stp>
        <stp>OPT_PUT_CALL</stp>
        <stp>[optionprices.xlsx]optionprices!R320C15_x0000__x0000_</stp>
        <tr r="O320" s="1"/>
      </tp>
      <tp t="s">
        <v>#N/A Invalid Security</v>
        <stp/>
        <stp>##V3_BDPV12</stp>
        <stp xml:space="preserve"> Equity</stp>
        <stp>OPT_PUT_CALL</stp>
        <stp>[optionprices.xlsx]optionprices!R220C15_x0000__x0000_</stp>
        <tr r="O220" s="1"/>
      </tp>
      <tp t="s">
        <v>#N/A Invalid Security</v>
        <stp/>
        <stp>##V3_BDPV12</stp>
        <stp xml:space="preserve"> Equity</stp>
        <stp>OPT_PUT_CALL</stp>
        <stp>[optionprices.xlsx]optionprices!R420C15_x0000__x0000_</stp>
        <tr r="O420" s="1"/>
      </tp>
      <tp t="s">
        <v>#N/A Invalid Security</v>
        <stp/>
        <stp>##V3_BDPV12</stp>
        <stp xml:space="preserve"> Equity</stp>
        <stp>OPT_PUT_CALL</stp>
        <stp>[optionprices.xlsx]optionprices!R329C15_x0000__x0000_</stp>
        <tr r="O329" s="1"/>
      </tp>
      <tp t="s">
        <v>#N/A Invalid Security</v>
        <stp/>
        <stp>##V3_BDPV12</stp>
        <stp xml:space="preserve"> Equity</stp>
        <stp>OPT_PUT_CALL</stp>
        <stp>[optionprices.xlsx]optionprices!R229C15_x0000__x0000_</stp>
        <tr r="O229" s="1"/>
      </tp>
      <tp t="s">
        <v>#N/A Invalid Security</v>
        <stp/>
        <stp>##V3_BDPV12</stp>
        <stp xml:space="preserve"> Equity</stp>
        <stp>OPT_PUT_CALL</stp>
        <stp>[optionprices.xlsx]optionprices!R429C15_x0000__x0000_</stp>
        <tr r="O429" s="1"/>
      </tp>
      <tp t="s">
        <v>#N/A Invalid Security</v>
        <stp/>
        <stp>##V3_BDPV12</stp>
        <stp xml:space="preserve"> Equity</stp>
        <stp>OPT_PUT_CALL</stp>
        <stp>[optionprices.xlsx]optionprices!R328C15_x0000__x0000_</stp>
        <tr r="O328" s="1"/>
      </tp>
      <tp t="s">
        <v>#N/A Invalid Security</v>
        <stp/>
        <stp>##V3_BDPV12</stp>
        <stp xml:space="preserve"> Equity</stp>
        <stp>OPT_PUT_CALL</stp>
        <stp>[optionprices.xlsx]optionprices!R228C15_x0000__x0000_</stp>
        <tr r="O228" s="1"/>
      </tp>
      <tp t="s">
        <v>#N/A Invalid Security</v>
        <stp/>
        <stp>##V3_BDPV12</stp>
        <stp xml:space="preserve"> Equity</stp>
        <stp>OPT_PUT_CALL</stp>
        <stp>[optionprices.xlsx]optionprices!R428C15_x0000__x0000_</stp>
        <tr r="O428" s="1"/>
      </tp>
      <tp>
        <v>17</v>
        <stp/>
        <stp>##V3_BDPV12</stp>
        <stp>SPX US 10/19/13 P1795 Equity</stp>
        <stp>OPT_DAYS_EXPIRE</stp>
        <stp>[optionprices.xlsx]optionprices!R169C16_x0000__x0000_</stp>
        <tr r="P169" s="1"/>
      </tp>
      <tp>
        <v>17</v>
        <stp/>
        <stp>##V3_BDPV12</stp>
        <stp>SPX US 10/19/13 P1790 Equity</stp>
        <stp>OPT_DAYS_EXPIRE</stp>
        <stp>[optionprices.xlsx]optionprices!R168C16_x0000__x0000_</stp>
        <tr r="P168" s="1"/>
      </tp>
      <tp>
        <v>17</v>
        <stp/>
        <stp>##V3_BDPV12</stp>
        <stp>SPX US 10/19/13 P1870 Equity</stp>
        <stp>OPT_DAYS_EXPIRE</stp>
        <stp>[optionprices.xlsx]optionprices!R184C16_x0000__x0000_</stp>
        <tr r="P184" s="1"/>
      </tp>
      <tp>
        <v>17</v>
        <stp/>
        <stp>##V3_BDPV12</stp>
        <stp>SPX US 10/19/13 P1875 Equity</stp>
        <stp>OPT_DAYS_EXPIRE</stp>
        <stp>[optionprices.xlsx]optionprices!R185C16_x0000__x0000_</stp>
        <tr r="P185" s="1"/>
      </tp>
      <tp t="s">
        <v>#N/A Invalid Security</v>
        <stp/>
        <stp>##V3_BDPV12</stp>
        <stp xml:space="preserve"> Equity</stp>
        <stp>OPT_PUT_CALL</stp>
        <stp>[optionprices.xlsx]optionprices!R317C15_x0000__x0000_</stp>
        <tr r="O317" s="1"/>
      </tp>
      <tp t="s">
        <v>#N/A Invalid Security</v>
        <stp/>
        <stp>##V3_BDPV12</stp>
        <stp xml:space="preserve"> Equity</stp>
        <stp>OPT_PUT_CALL</stp>
        <stp>[optionprices.xlsx]optionprices!R217C15_x0000__x0000_</stp>
        <tr r="O217" s="1"/>
      </tp>
      <tp t="s">
        <v>#N/A Invalid Security</v>
        <stp/>
        <stp>##V3_BDPV12</stp>
        <stp xml:space="preserve"> Equity</stp>
        <stp>OPT_PUT_CALL</stp>
        <stp>[optionprices.xlsx]optionprices!R417C15_x0000__x0000_</stp>
        <tr r="O417" s="1"/>
      </tp>
      <tp t="s">
        <v>#N/A Invalid Security</v>
        <stp/>
        <stp>##V3_BDPV12</stp>
        <stp xml:space="preserve"> Equity</stp>
        <stp>OPT_PUT_CALL</stp>
        <stp>[optionprices.xlsx]optionprices!R316C15_x0000__x0000_</stp>
        <tr r="O316" s="1"/>
      </tp>
      <tp t="s">
        <v>#N/A Invalid Security</v>
        <stp/>
        <stp>##V3_BDPV12</stp>
        <stp xml:space="preserve"> Equity</stp>
        <stp>OPT_PUT_CALL</stp>
        <stp>[optionprices.xlsx]optionprices!R216C15_x0000__x0000_</stp>
        <tr r="O216" s="1"/>
      </tp>
      <tp t="s">
        <v>#N/A Invalid Security</v>
        <stp/>
        <stp>##V3_BDPV12</stp>
        <stp xml:space="preserve"> Equity</stp>
        <stp>OPT_PUT_CALL</stp>
        <stp>[optionprices.xlsx]optionprices!R416C15_x0000__x0000_</stp>
        <tr r="O416" s="1"/>
      </tp>
      <tp t="s">
        <v>#N/A Invalid Security</v>
        <stp/>
        <stp>##V3_BDPV12</stp>
        <stp xml:space="preserve"> Equity</stp>
        <stp>OPT_PUT_CALL</stp>
        <stp>[optionprices.xlsx]optionprices!R315C15_x0000__x0000_</stp>
        <tr r="O315" s="1"/>
      </tp>
      <tp t="s">
        <v>#N/A Invalid Security</v>
        <stp/>
        <stp>##V3_BDPV12</stp>
        <stp xml:space="preserve"> Equity</stp>
        <stp>OPT_PUT_CALL</stp>
        <stp>[optionprices.xlsx]optionprices!R215C15_x0000__x0000_</stp>
        <tr r="O215" s="1"/>
      </tp>
      <tp t="s">
        <v>#N/A Invalid Security</v>
        <stp/>
        <stp>##V3_BDPV12</stp>
        <stp xml:space="preserve"> Equity</stp>
        <stp>OPT_PUT_CALL</stp>
        <stp>[optionprices.xlsx]optionprices!R415C15_x0000__x0000_</stp>
        <tr r="O415" s="1"/>
      </tp>
      <tp t="s">
        <v>#N/A Invalid Security</v>
        <stp/>
        <stp>##V3_BDPV12</stp>
        <stp xml:space="preserve"> Equity</stp>
        <stp>OPT_PUT_CALL</stp>
        <stp>[optionprices.xlsx]optionprices!R314C15_x0000__x0000_</stp>
        <tr r="O314" s="1"/>
      </tp>
      <tp t="s">
        <v>#N/A Invalid Security</v>
        <stp/>
        <stp>##V3_BDPV12</stp>
        <stp xml:space="preserve"> Equity</stp>
        <stp>OPT_PUT_CALL</stp>
        <stp>[optionprices.xlsx]optionprices!R214C15_x0000__x0000_</stp>
        <tr r="O214" s="1"/>
      </tp>
      <tp t="s">
        <v>#N/A Invalid Security</v>
        <stp/>
        <stp>##V3_BDPV12</stp>
        <stp xml:space="preserve"> Equity</stp>
        <stp>OPT_PUT_CALL</stp>
        <stp>[optionprices.xlsx]optionprices!R414C15_x0000__x0000_</stp>
        <tr r="O414" s="1"/>
      </tp>
      <tp t="s">
        <v>#N/A Invalid Security</v>
        <stp/>
        <stp>##V3_BDPV12</stp>
        <stp xml:space="preserve"> Equity</stp>
        <stp>OPT_PUT_CALL</stp>
        <stp>[optionprices.xlsx]optionprices!R313C15_x0000__x0000_</stp>
        <tr r="O313" s="1"/>
      </tp>
      <tp t="s">
        <v>#N/A Invalid Security</v>
        <stp/>
        <stp>##V3_BDPV12</stp>
        <stp xml:space="preserve"> Equity</stp>
        <stp>OPT_PUT_CALL</stp>
        <stp>[optionprices.xlsx]optionprices!R213C15_x0000__x0000_</stp>
        <tr r="O213" s="1"/>
      </tp>
      <tp t="s">
        <v>#N/A Invalid Security</v>
        <stp/>
        <stp>##V3_BDPV12</stp>
        <stp xml:space="preserve"> Equity</stp>
        <stp>OPT_PUT_CALL</stp>
        <stp>[optionprices.xlsx]optionprices!R413C15_x0000__x0000_</stp>
        <tr r="O413" s="1"/>
      </tp>
      <tp t="s">
        <v>#N/A Invalid Security</v>
        <stp/>
        <stp>##V3_BDPV12</stp>
        <stp xml:space="preserve"> Equity</stp>
        <stp>OPT_PUT_CALL</stp>
        <stp>[optionprices.xlsx]optionprices!R312C15_x0000__x0000_</stp>
        <tr r="O312" s="1"/>
      </tp>
      <tp t="s">
        <v>#N/A Invalid Security</v>
        <stp/>
        <stp>##V3_BDPV12</stp>
        <stp xml:space="preserve"> Equity</stp>
        <stp>OPT_PUT_CALL</stp>
        <stp>[optionprices.xlsx]optionprices!R212C15_x0000__x0000_</stp>
        <tr r="O212" s="1"/>
      </tp>
      <tp t="s">
        <v>#N/A Invalid Security</v>
        <stp/>
        <stp>##V3_BDPV12</stp>
        <stp xml:space="preserve"> Equity</stp>
        <stp>OPT_PUT_CALL</stp>
        <stp>[optionprices.xlsx]optionprices!R412C15_x0000__x0000_</stp>
        <tr r="O412" s="1"/>
      </tp>
      <tp t="s">
        <v>#N/A Invalid Security</v>
        <stp/>
        <stp>##V3_BDPV12</stp>
        <stp xml:space="preserve"> Equity</stp>
        <stp>OPT_PUT_CALL</stp>
        <stp>[optionprices.xlsx]optionprices!R311C15_x0000__x0000_</stp>
        <tr r="O311" s="1"/>
      </tp>
      <tp t="s">
        <v>#N/A Invalid Security</v>
        <stp/>
        <stp>##V3_BDPV12</stp>
        <stp xml:space="preserve"> Equity</stp>
        <stp>OPT_PUT_CALL</stp>
        <stp>[optionprices.xlsx]optionprices!R211C15_x0000__x0000_</stp>
        <tr r="O211" s="1"/>
      </tp>
      <tp t="s">
        <v>#N/A Invalid Security</v>
        <stp/>
        <stp>##V3_BDPV12</stp>
        <stp xml:space="preserve"> Equity</stp>
        <stp>OPT_PUT_CALL</stp>
        <stp>[optionprices.xlsx]optionprices!R411C15_x0000__x0000_</stp>
        <tr r="O411" s="1"/>
      </tp>
      <tp t="s">
        <v>#N/A Invalid Security</v>
        <stp/>
        <stp>##V3_BDPV12</stp>
        <stp xml:space="preserve"> Equity</stp>
        <stp>OPT_PUT_CALL</stp>
        <stp>[optionprices.xlsx]optionprices!R310C15_x0000__x0000_</stp>
        <tr r="O310" s="1"/>
      </tp>
      <tp t="s">
        <v>#N/A Invalid Security</v>
        <stp/>
        <stp>##V3_BDPV12</stp>
        <stp xml:space="preserve"> Equity</stp>
        <stp>OPT_PUT_CALL</stp>
        <stp>[optionprices.xlsx]optionprices!R210C15_x0000__x0000_</stp>
        <tr r="O210" s="1"/>
      </tp>
      <tp t="s">
        <v>#N/A Invalid Security</v>
        <stp/>
        <stp>##V3_BDPV12</stp>
        <stp xml:space="preserve"> Equity</stp>
        <stp>OPT_PUT_CALL</stp>
        <stp>[optionprices.xlsx]optionprices!R410C15_x0000__x0000_</stp>
        <tr r="O410" s="1"/>
      </tp>
      <tp t="s">
        <v>#N/A Invalid Security</v>
        <stp/>
        <stp>##V3_BDPV12</stp>
        <stp xml:space="preserve"> Equity</stp>
        <stp>OPT_PUT_CALL</stp>
        <stp>[optionprices.xlsx]optionprices!R319C15_x0000__x0000_</stp>
        <tr r="O319" s="1"/>
      </tp>
      <tp t="s">
        <v>#N/A Invalid Security</v>
        <stp/>
        <stp>##V3_BDPV12</stp>
        <stp xml:space="preserve"> Equity</stp>
        <stp>OPT_PUT_CALL</stp>
        <stp>[optionprices.xlsx]optionprices!R219C15_x0000__x0000_</stp>
        <tr r="O219" s="1"/>
      </tp>
      <tp t="s">
        <v>#N/A Invalid Security</v>
        <stp/>
        <stp>##V3_BDPV12</stp>
        <stp xml:space="preserve"> Equity</stp>
        <stp>OPT_PUT_CALL</stp>
        <stp>[optionprices.xlsx]optionprices!R419C15_x0000__x0000_</stp>
        <tr r="O419" s="1"/>
      </tp>
      <tp t="s">
        <v>#N/A Invalid Security</v>
        <stp/>
        <stp>##V3_BDPV12</stp>
        <stp xml:space="preserve"> Equity</stp>
        <stp>OPT_PUT_CALL</stp>
        <stp>[optionprices.xlsx]optionprices!R318C15_x0000__x0000_</stp>
        <tr r="O318" s="1"/>
      </tp>
      <tp t="s">
        <v>#N/A Invalid Security</v>
        <stp/>
        <stp>##V3_BDPV12</stp>
        <stp xml:space="preserve"> Equity</stp>
        <stp>OPT_PUT_CALL</stp>
        <stp>[optionprices.xlsx]optionprices!R218C15_x0000__x0000_</stp>
        <tr r="O218" s="1"/>
      </tp>
      <tp t="s">
        <v>#N/A Invalid Security</v>
        <stp/>
        <stp>##V3_BDPV12</stp>
        <stp xml:space="preserve"> Equity</stp>
        <stp>OPT_PUT_CALL</stp>
        <stp>[optionprices.xlsx]optionprices!R418C15_x0000__x0000_</stp>
        <tr r="O418" s="1"/>
      </tp>
      <tp>
        <v>17</v>
        <stp/>
        <stp>##V3_BDPV12</stp>
        <stp>SPX US 10/19/13 P1680 Equity</stp>
        <stp>OPT_DAYS_EXPIRE</stp>
        <stp>[optionprices.xlsx]optionprices!R146C16_x0000__x0000_</stp>
        <tr r="P146" s="1"/>
      </tp>
      <tp>
        <v>17</v>
        <stp/>
        <stp>##V3_BDPV12</stp>
        <stp>SPX US 10/19/13 P1950 Equity</stp>
        <stp>OPT_DAYS_EXPIRE</stp>
        <stp>[optionprices.xlsx]optionprices!R190C16_x0000__x0000_</stp>
        <tr r="P190" s="1"/>
      </tp>
      <tp>
        <v>17</v>
        <stp/>
        <stp>##V3_BDPV12</stp>
        <stp>SPX US 10/19/13 P1685 Equity</stp>
        <stp>OPT_DAYS_EXPIRE</stp>
        <stp>[optionprices.xlsx]optionprices!R147C16_x0000__x0000_</stp>
        <tr r="P147" s="1"/>
      </tp>
      <tp>
        <v>17</v>
        <stp/>
        <stp>##V3_BDPV12</stp>
        <stp>SPX US 10/19/13 P900 Equity</stp>
        <stp>OPT_DAYS_EXPIRE</stp>
        <stp>[optionprices.xlsx]optionprices!R16C16_x0000__x0000_</stp>
        <tr r="P16" s="1"/>
      </tp>
      <tp>
        <v>17</v>
        <stp/>
        <stp>##V3_BDPV12</stp>
        <stp>SPX US 10/19/13 P925 Equity</stp>
        <stp>OPT_DAYS_EXPIRE</stp>
        <stp>[optionprices.xlsx]optionprices!R17C16_x0000__x0000_</stp>
        <tr r="P17" s="1"/>
      </tp>
      <tp>
        <v>17</v>
        <stp/>
        <stp>##V3_BDPV12</stp>
        <stp>SPX US 10/19/13 P975 Equity</stp>
        <stp>OPT_DAYS_EXPIRE</stp>
        <stp>[optionprices.xlsx]optionprices!R19C16_x0000__x0000_</stp>
        <tr r="P19" s="1"/>
      </tp>
      <tp>
        <v>17</v>
        <stp/>
        <stp>##V3_BDPV12</stp>
        <stp>SPX US 10/19/13 P950 Equity</stp>
        <stp>OPT_DAYS_EXPIRE</stp>
        <stp>[optionprices.xlsx]optionprices!R18C16_x0000__x0000_</stp>
        <tr r="P18" s="1"/>
      </tp>
      <tp t="s">
        <v>#N/A Invalid Security</v>
        <stp/>
        <stp>##V3_BDPV12</stp>
        <stp xml:space="preserve"> Equity</stp>
        <stp>OPT_PUT_CALL</stp>
        <stp>[optionprices.xlsx]optionprices!R307C15_x0000__x0000_</stp>
        <tr r="O307" s="1"/>
      </tp>
      <tp t="s">
        <v>#N/A Invalid Security</v>
        <stp/>
        <stp>##V3_BDPV12</stp>
        <stp xml:space="preserve"> Equity</stp>
        <stp>OPT_PUT_CALL</stp>
        <stp>[optionprices.xlsx]optionprices!R207C15_x0000__x0000_</stp>
        <tr r="O207" s="1"/>
      </tp>
      <tp t="s">
        <v>#N/A Invalid Security</v>
        <stp/>
        <stp>##V3_BDPV12</stp>
        <stp xml:space="preserve"> Equity</stp>
        <stp>OPT_PUT_CALL</stp>
        <stp>[optionprices.xlsx]optionprices!R407C15_x0000__x0000_</stp>
        <tr r="O407" s="1"/>
      </tp>
      <tp t="s">
        <v>#N/A Invalid Security</v>
        <stp/>
        <stp>##V3_BDPV12</stp>
        <stp xml:space="preserve"> Equity</stp>
        <stp>OPT_PUT_CALL</stp>
        <stp>[optionprices.xlsx]optionprices!R306C15_x0000__x0000_</stp>
        <tr r="O306" s="1"/>
      </tp>
      <tp t="s">
        <v>#N/A Invalid Security</v>
        <stp/>
        <stp>##V3_BDPV12</stp>
        <stp xml:space="preserve"> Equity</stp>
        <stp>OPT_PUT_CALL</stp>
        <stp>[optionprices.xlsx]optionprices!R206C15_x0000__x0000_</stp>
        <tr r="O206" s="1"/>
      </tp>
      <tp t="s">
        <v>#N/A Invalid Security</v>
        <stp/>
        <stp>##V3_BDPV12</stp>
        <stp xml:space="preserve"> Equity</stp>
        <stp>OPT_PUT_CALL</stp>
        <stp>[optionprices.xlsx]optionprices!R406C15_x0000__x0000_</stp>
        <tr r="O406" s="1"/>
      </tp>
      <tp t="s">
        <v>#N/A Invalid Security</v>
        <stp/>
        <stp>##V3_BDPV12</stp>
        <stp xml:space="preserve"> Equity</stp>
        <stp>OPT_PUT_CALL</stp>
        <stp>[optionprices.xlsx]optionprices!R305C15_x0000__x0000_</stp>
        <tr r="O305" s="1"/>
      </tp>
      <tp t="s">
        <v>#N/A Invalid Security</v>
        <stp/>
        <stp>##V3_BDPV12</stp>
        <stp xml:space="preserve"> Equity</stp>
        <stp>OPT_PUT_CALL</stp>
        <stp>[optionprices.xlsx]optionprices!R205C15_x0000__x0000_</stp>
        <tr r="O205" s="1"/>
      </tp>
      <tp t="s">
        <v>#N/A Invalid Security</v>
        <stp/>
        <stp>##V3_BDPV12</stp>
        <stp xml:space="preserve"> Equity</stp>
        <stp>OPT_PUT_CALL</stp>
        <stp>[optionprices.xlsx]optionprices!R405C15_x0000__x0000_</stp>
        <tr r="O405" s="1"/>
      </tp>
      <tp t="s">
        <v>#N/A Invalid Security</v>
        <stp/>
        <stp>##V3_BDPV12</stp>
        <stp xml:space="preserve"> Equity</stp>
        <stp>OPT_PUT_CALL</stp>
        <stp>[optionprices.xlsx]optionprices!R304C15_x0000__x0000_</stp>
        <tr r="O304" s="1"/>
      </tp>
      <tp t="s">
        <v>#N/A Invalid Security</v>
        <stp/>
        <stp>##V3_BDPV12</stp>
        <stp xml:space="preserve"> Equity</stp>
        <stp>OPT_PUT_CALL</stp>
        <stp>[optionprices.xlsx]optionprices!R204C15_x0000__x0000_</stp>
        <tr r="O204" s="1"/>
      </tp>
      <tp t="s">
        <v>#N/A Invalid Security</v>
        <stp/>
        <stp>##V3_BDPV12</stp>
        <stp xml:space="preserve"> Equity</stp>
        <stp>OPT_PUT_CALL</stp>
        <stp>[optionprices.xlsx]optionprices!R404C15_x0000__x0000_</stp>
        <tr r="O404" s="1"/>
      </tp>
      <tp t="s">
        <v>#N/A Invalid Security</v>
        <stp/>
        <stp>##V3_BDPV12</stp>
        <stp xml:space="preserve"> Equity</stp>
        <stp>OPT_PUT_CALL</stp>
        <stp>[optionprices.xlsx]optionprices!R303C15_x0000__x0000_</stp>
        <tr r="O303" s="1"/>
      </tp>
      <tp t="s">
        <v>#N/A Invalid Security</v>
        <stp/>
        <stp>##V3_BDPV12</stp>
        <stp xml:space="preserve"> Equity</stp>
        <stp>OPT_PUT_CALL</stp>
        <stp>[optionprices.xlsx]optionprices!R203C15_x0000__x0000_</stp>
        <tr r="O203" s="1"/>
      </tp>
      <tp t="s">
        <v>#N/A Invalid Security</v>
        <stp/>
        <stp>##V3_BDPV12</stp>
        <stp xml:space="preserve"> Equity</stp>
        <stp>OPT_PUT_CALL</stp>
        <stp>[optionprices.xlsx]optionprices!R403C15_x0000__x0000_</stp>
        <tr r="O403" s="1"/>
      </tp>
      <tp t="s">
        <v>#N/A Invalid Security</v>
        <stp/>
        <stp>##V3_BDPV12</stp>
        <stp xml:space="preserve"> Equity</stp>
        <stp>OPT_PUT_CALL</stp>
        <stp>[optionprices.xlsx]optionprices!R302C15_x0000__x0000_</stp>
        <tr r="O302" s="1"/>
      </tp>
      <tp t="s">
        <v>#N/A Invalid Security</v>
        <stp/>
        <stp>##V3_BDPV12</stp>
        <stp xml:space="preserve"> Equity</stp>
        <stp>OPT_PUT_CALL</stp>
        <stp>[optionprices.xlsx]optionprices!R202C15_x0000__x0000_</stp>
        <tr r="O202" s="1"/>
      </tp>
      <tp t="s">
        <v>#N/A Invalid Security</v>
        <stp/>
        <stp>##V3_BDPV12</stp>
        <stp xml:space="preserve"> Equity</stp>
        <stp>OPT_PUT_CALL</stp>
        <stp>[optionprices.xlsx]optionprices!R402C15_x0000__x0000_</stp>
        <tr r="O402" s="1"/>
      </tp>
      <tp t="s">
        <v>#N/A Invalid Security</v>
        <stp/>
        <stp>##V3_BDPV12</stp>
        <stp xml:space="preserve"> Equity</stp>
        <stp>OPT_PUT_CALL</stp>
        <stp>[optionprices.xlsx]optionprices!R301C15_x0000__x0000_</stp>
        <tr r="O301" s="1"/>
      </tp>
      <tp t="s">
        <v>#N/A Invalid Security</v>
        <stp/>
        <stp>##V3_BDPV12</stp>
        <stp xml:space="preserve"> Equity</stp>
        <stp>OPT_PUT_CALL</stp>
        <stp>[optionprices.xlsx]optionprices!R201C15_x0000__x0000_</stp>
        <tr r="O201" s="1"/>
      </tp>
      <tp t="s">
        <v>#N/A Invalid Security</v>
        <stp/>
        <stp>##V3_BDPV12</stp>
        <stp xml:space="preserve"> Equity</stp>
        <stp>OPT_PUT_CALL</stp>
        <stp>[optionprices.xlsx]optionprices!R401C15_x0000__x0000_</stp>
        <tr r="O401" s="1"/>
      </tp>
      <tp t="s">
        <v>#N/A Invalid Security</v>
        <stp/>
        <stp>##V3_BDPV12</stp>
        <stp xml:space="preserve"> Equity</stp>
        <stp>OPT_PUT_CALL</stp>
        <stp>[optionprices.xlsx]optionprices!R300C15_x0000__x0000_</stp>
        <tr r="O300" s="1"/>
      </tp>
      <tp t="s">
        <v>#N/A Invalid Security</v>
        <stp/>
        <stp>##V3_BDPV12</stp>
        <stp xml:space="preserve"> Equity</stp>
        <stp>OPT_PUT_CALL</stp>
        <stp>[optionprices.xlsx]optionprices!R200C15_x0000__x0000_</stp>
        <tr r="O200" s="1"/>
      </tp>
      <tp t="s">
        <v>#N/A Invalid Security</v>
        <stp/>
        <stp>##V3_BDPV12</stp>
        <stp xml:space="preserve"> Equity</stp>
        <stp>OPT_PUT_CALL</stp>
        <stp>[optionprices.xlsx]optionprices!R500C15_x0000__x0000_</stp>
        <tr r="O500" s="1"/>
      </tp>
      <tp t="s">
        <v>#N/A Invalid Security</v>
        <stp/>
        <stp>##V3_BDPV12</stp>
        <stp xml:space="preserve"> Equity</stp>
        <stp>OPT_PUT_CALL</stp>
        <stp>[optionprices.xlsx]optionprices!R400C15_x0000__x0000_</stp>
        <tr r="O400" s="1"/>
      </tp>
      <tp t="s">
        <v>#N/A Invalid Security</v>
        <stp/>
        <stp>##V3_BDPV12</stp>
        <stp xml:space="preserve"> Equity</stp>
        <stp>OPT_PUT_CALL</stp>
        <stp>[optionprices.xlsx]optionprices!R309C15_x0000__x0000_</stp>
        <tr r="O309" s="1"/>
      </tp>
      <tp t="s">
        <v>#N/A Invalid Security</v>
        <stp/>
        <stp>##V3_BDPV12</stp>
        <stp xml:space="preserve"> Equity</stp>
        <stp>OPT_PUT_CALL</stp>
        <stp>[optionprices.xlsx]optionprices!R209C15_x0000__x0000_</stp>
        <tr r="O209" s="1"/>
      </tp>
      <tp t="s">
        <v>#N/A Invalid Security</v>
        <stp/>
        <stp>##V3_BDPV12</stp>
        <stp xml:space="preserve"> Equity</stp>
        <stp>OPT_PUT_CALL</stp>
        <stp>[optionprices.xlsx]optionprices!R409C15_x0000__x0000_</stp>
        <tr r="O409" s="1"/>
      </tp>
      <tp t="s">
        <v>#N/A Invalid Security</v>
        <stp/>
        <stp>##V3_BDPV12</stp>
        <stp xml:space="preserve"> Equity</stp>
        <stp>OPT_PUT_CALL</stp>
        <stp>[optionprices.xlsx]optionprices!R308C15_x0000__x0000_</stp>
        <tr r="O308" s="1"/>
      </tp>
      <tp t="s">
        <v>#N/A Invalid Security</v>
        <stp/>
        <stp>##V3_BDPV12</stp>
        <stp xml:space="preserve"> Equity</stp>
        <stp>OPT_PUT_CALL</stp>
        <stp>[optionprices.xlsx]optionprices!R208C15_x0000__x0000_</stp>
        <tr r="O208" s="1"/>
      </tp>
      <tp t="s">
        <v>#N/A Invalid Security</v>
        <stp/>
        <stp>##V3_BDPV12</stp>
        <stp xml:space="preserve"> Equity</stp>
        <stp>OPT_PUT_CALL</stp>
        <stp>[optionprices.xlsx]optionprices!R408C15_x0000__x0000_</stp>
        <tr r="O408" s="1"/>
      </tp>
      <tp>
        <v>17</v>
        <stp/>
        <stp>##V3_BDPV12</stp>
        <stp>SPX US 10/19/13 P1695 Equity</stp>
        <stp>OPT_DAYS_EXPIRE</stp>
        <stp>[optionprices.xlsx]optionprices!R149C16_x0000__x0000_</stp>
        <tr r="P149" s="1"/>
      </tp>
      <tp>
        <v>17</v>
        <stp/>
        <stp>##V3_BDPV12</stp>
        <stp>SPX US 10/19/13 P1690 Equity</stp>
        <stp>OPT_DAYS_EXPIRE</stp>
        <stp>[optionprices.xlsx]optionprices!R148C16_x0000__x0000_</stp>
        <tr r="P148" s="1"/>
      </tp>
      <tp>
        <v>17</v>
        <stp/>
        <stp>##V3_BDPV12</stp>
        <stp>SPX US 10/19/13 P1855 Equity</stp>
        <stp>OPT_DAYS_EXPIRE</stp>
        <stp>[optionprices.xlsx]optionprices!R181C16_x0000__x0000_</stp>
        <tr r="P181" s="1"/>
      </tp>
      <tp>
        <v>17</v>
        <stp/>
        <stp>##V3_BDPV12</stp>
        <stp>SPX US 10/19/13 P1850 Equity</stp>
        <stp>OPT_DAYS_EXPIRE</stp>
        <stp>[optionprices.xlsx]optionprices!R180C16_x0000__x0000_</stp>
        <tr r="P180" s="1"/>
      </tp>
      <tp>
        <v>17</v>
        <stp/>
        <stp>##V3_BDPV12</stp>
        <stp>SPX US 10/19/13 P800 Equity</stp>
        <stp>OPT_DAYS_EXPIRE</stp>
        <stp>[optionprices.xlsx]optionprices!R12C16_x0000__x0000_</stp>
        <tr r="P12" s="1"/>
      </tp>
      <tp>
        <v>17</v>
        <stp/>
        <stp>##V3_BDPV12</stp>
        <stp>SPX US 10/19/13 P875 Equity</stp>
        <stp>OPT_DAYS_EXPIRE</stp>
        <stp>[optionprices.xlsx]optionprices!R15C16_x0000__x0000_</stp>
        <tr r="P15" s="1"/>
      </tp>
      <tp>
        <v>17</v>
        <stp/>
        <stp>##V3_BDPV12</stp>
        <stp>SPX US 10/19/13 P850 Equity</stp>
        <stp>OPT_DAYS_EXPIRE</stp>
        <stp>[optionprices.xlsx]optionprices!R14C16_x0000__x0000_</stp>
        <tr r="P14" s="1"/>
      </tp>
      <tp>
        <v>17</v>
        <stp/>
        <stp>##V3_BDPV12</stp>
        <stp>SPX US 10/19/13 P825 Equity</stp>
        <stp>OPT_DAYS_EXPIRE</stp>
        <stp>[optionprices.xlsx]optionprices!R13C16_x0000__x0000_</stp>
        <tr r="P13" s="1"/>
      </tp>
      <tp t="s">
        <v>#N/A Invalid Security</v>
        <stp/>
        <stp>##V3_BDPV12</stp>
        <stp xml:space="preserve"> Equity</stp>
        <stp>OPT_PUT_CALL</stp>
        <stp>[optionprices.xlsx]optionprices!R426C6_x0000__x0000_</stp>
        <tr r="F426" s="1"/>
      </tp>
      <tp t="s">
        <v>#N/A Invalid Security</v>
        <stp/>
        <stp>##V3_BDPV12</stp>
        <stp xml:space="preserve"> Equity</stp>
        <stp>OPT_PUT_CALL</stp>
        <stp>[optionprices.xlsx]optionprices!R427C6_x0000__x0000_</stp>
        <tr r="F427" s="1"/>
      </tp>
      <tp t="s">
        <v>#N/A Invalid Security</v>
        <stp/>
        <stp>##V3_BDPV12</stp>
        <stp xml:space="preserve"> Equity</stp>
        <stp>OPT_PUT_CALL</stp>
        <stp>[optionprices.xlsx]optionprices!R424C6_x0000__x0000_</stp>
        <tr r="F424" s="1"/>
      </tp>
      <tp t="s">
        <v>#N/A Invalid Security</v>
        <stp/>
        <stp>##V3_BDPV12</stp>
        <stp xml:space="preserve"> Equity</stp>
        <stp>OPT_PUT_CALL</stp>
        <stp>[optionprices.xlsx]optionprices!R425C6_x0000__x0000_</stp>
        <tr r="F425" s="1"/>
      </tp>
      <tp t="s">
        <v>#N/A Invalid Security</v>
        <stp/>
        <stp>##V3_BDPV12</stp>
        <stp xml:space="preserve"> Equity</stp>
        <stp>OPT_PUT_CALL</stp>
        <stp>[optionprices.xlsx]optionprices!R422C6_x0000__x0000_</stp>
        <tr r="F422" s="1"/>
      </tp>
      <tp t="s">
        <v>#N/A Invalid Security</v>
        <stp/>
        <stp>##V3_BDPV12</stp>
        <stp xml:space="preserve"> Equity</stp>
        <stp>OPT_PUT_CALL</stp>
        <stp>[optionprices.xlsx]optionprices!R423C6_x0000__x0000_</stp>
        <tr r="F423" s="1"/>
      </tp>
      <tp t="s">
        <v>#N/A Invalid Security</v>
        <stp/>
        <stp>##V3_BDPV12</stp>
        <stp xml:space="preserve"> Equity</stp>
        <stp>OPT_PUT_CALL</stp>
        <stp>[optionprices.xlsx]optionprices!R420C6_x0000__x0000_</stp>
        <tr r="F420" s="1"/>
      </tp>
      <tp t="s">
        <v>#N/A Invalid Security</v>
        <stp/>
        <stp>##V3_BDPV12</stp>
        <stp xml:space="preserve"> Equity</stp>
        <stp>OPT_PUT_CALL</stp>
        <stp>[optionprices.xlsx]optionprices!R421C6_x0000__x0000_</stp>
        <tr r="F421" s="1"/>
      </tp>
      <tp t="s">
        <v>#N/A Invalid Security</v>
        <stp/>
        <stp>##V3_BDPV12</stp>
        <stp xml:space="preserve"> Equity</stp>
        <stp>OPT_PUT_CALL</stp>
        <stp>[optionprices.xlsx]optionprices!R428C6_x0000__x0000_</stp>
        <tr r="F428" s="1"/>
      </tp>
      <tp t="s">
        <v>#N/A Invalid Security</v>
        <stp/>
        <stp>##V3_BDPV12</stp>
        <stp xml:space="preserve"> Equity</stp>
        <stp>OPT_PUT_CALL</stp>
        <stp>[optionprices.xlsx]optionprices!R429C6_x0000__x0000_</stp>
        <tr r="F429" s="1"/>
      </tp>
      <tp>
        <v>17</v>
        <stp/>
        <stp>##V3_BDPV12</stp>
        <stp>SPX US 10/19/13 C900 Equity</stp>
        <stp>OPT_DAYS_EXPIRE</stp>
        <stp>[optionprices.xlsx]optionprices!R16C7_x0000__x0000_</stp>
        <tr r="G16" s="1"/>
      </tp>
      <tp>
        <v>17</v>
        <stp/>
        <stp>##V3_BDPV12</stp>
        <stp>SPX US 10/19/13 C925 Equity</stp>
        <stp>OPT_DAYS_EXPIRE</stp>
        <stp>[optionprices.xlsx]optionprices!R17C7_x0000__x0000_</stp>
        <tr r="G17" s="1"/>
      </tp>
      <tp>
        <v>17</v>
        <stp/>
        <stp>##V3_BDPV12</stp>
        <stp>SPX US 10/19/13 C975 Equity</stp>
        <stp>OPT_DAYS_EXPIRE</stp>
        <stp>[optionprices.xlsx]optionprices!R19C7_x0000__x0000_</stp>
        <tr r="G19" s="1"/>
      </tp>
      <tp>
        <v>17</v>
        <stp/>
        <stp>##V3_BDPV12</stp>
        <stp>SPX US 10/19/13 C950 Equity</stp>
        <stp>OPT_DAYS_EXPIRE</stp>
        <stp>[optionprices.xlsx]optionprices!R18C7_x0000__x0000_</stp>
        <tr r="G18" s="1"/>
      </tp>
      <tp t="s">
        <v>#N/A Invalid Security</v>
        <stp/>
        <stp>##V3_BDPV12</stp>
        <stp xml:space="preserve"> Equity</stp>
        <stp>OPT_PUT_CALL</stp>
        <stp>[optionprices.xlsx]optionprices!R436C6_x0000__x0000_</stp>
        <tr r="F436" s="1"/>
      </tp>
      <tp t="s">
        <v>#N/A Invalid Security</v>
        <stp/>
        <stp>##V3_BDPV12</stp>
        <stp xml:space="preserve"> Equity</stp>
        <stp>OPT_PUT_CALL</stp>
        <stp>[optionprices.xlsx]optionprices!R437C6_x0000__x0000_</stp>
        <tr r="F437" s="1"/>
      </tp>
      <tp t="s">
        <v>#N/A Invalid Security</v>
        <stp/>
        <stp>##V3_BDPV12</stp>
        <stp xml:space="preserve"> Equity</stp>
        <stp>OPT_PUT_CALL</stp>
        <stp>[optionprices.xlsx]optionprices!R434C6_x0000__x0000_</stp>
        <tr r="F434" s="1"/>
      </tp>
      <tp t="s">
        <v>#N/A Invalid Security</v>
        <stp/>
        <stp>##V3_BDPV12</stp>
        <stp xml:space="preserve"> Equity</stp>
        <stp>OPT_PUT_CALL</stp>
        <stp>[optionprices.xlsx]optionprices!R435C6_x0000__x0000_</stp>
        <tr r="F435" s="1"/>
      </tp>
      <tp t="s">
        <v>#N/A Invalid Security</v>
        <stp/>
        <stp>##V3_BDPV12</stp>
        <stp xml:space="preserve"> Equity</stp>
        <stp>OPT_PUT_CALL</stp>
        <stp>[optionprices.xlsx]optionprices!R432C6_x0000__x0000_</stp>
        <tr r="F432" s="1"/>
      </tp>
      <tp t="s">
        <v>#N/A Invalid Security</v>
        <stp/>
        <stp>##V3_BDPV12</stp>
        <stp xml:space="preserve"> Equity</stp>
        <stp>OPT_PUT_CALL</stp>
        <stp>[optionprices.xlsx]optionprices!R433C6_x0000__x0000_</stp>
        <tr r="F433" s="1"/>
      </tp>
      <tp t="s">
        <v>#N/A Invalid Security</v>
        <stp/>
        <stp>##V3_BDPV12</stp>
        <stp xml:space="preserve"> Equity</stp>
        <stp>OPT_PUT_CALL</stp>
        <stp>[optionprices.xlsx]optionprices!R430C6_x0000__x0000_</stp>
        <tr r="F430" s="1"/>
      </tp>
      <tp t="s">
        <v>#N/A Invalid Security</v>
        <stp/>
        <stp>##V3_BDPV12</stp>
        <stp xml:space="preserve"> Equity</stp>
        <stp>OPT_PUT_CALL</stp>
        <stp>[optionprices.xlsx]optionprices!R431C6_x0000__x0000_</stp>
        <tr r="F431" s="1"/>
      </tp>
      <tp t="s">
        <v>#N/A Invalid Security</v>
        <stp/>
        <stp>##V3_BDPV12</stp>
        <stp xml:space="preserve"> Equity</stp>
        <stp>OPT_PUT_CALL</stp>
        <stp>[optionprices.xlsx]optionprices!R438C6_x0000__x0000_</stp>
        <tr r="F438" s="1"/>
      </tp>
      <tp t="s">
        <v>#N/A Invalid Security</v>
        <stp/>
        <stp>##V3_BDPV12</stp>
        <stp xml:space="preserve"> Equity</stp>
        <stp>OPT_PUT_CALL</stp>
        <stp>[optionprices.xlsx]optionprices!R439C6_x0000__x0000_</stp>
        <tr r="F439" s="1"/>
      </tp>
      <tp>
        <v>17</v>
        <stp/>
        <stp>##V3_BDPV12</stp>
        <stp>SPX US 10/19/13 C875 Equity</stp>
        <stp>OPT_DAYS_EXPIRE</stp>
        <stp>[optionprices.xlsx]optionprices!R15C7_x0000__x0000_</stp>
        <tr r="G15" s="1"/>
      </tp>
      <tp>
        <v>17</v>
        <stp/>
        <stp>##V3_BDPV12</stp>
        <stp>SPX US 10/19/13 C800 Equity</stp>
        <stp>OPT_DAYS_EXPIRE</stp>
        <stp>[optionprices.xlsx]optionprices!R12C7_x0000__x0000_</stp>
        <tr r="G12" s="1"/>
      </tp>
      <tp>
        <v>17</v>
        <stp/>
        <stp>##V3_BDPV12</stp>
        <stp>SPX US 10/19/13 C825 Equity</stp>
        <stp>OPT_DAYS_EXPIRE</stp>
        <stp>[optionprices.xlsx]optionprices!R13C7_x0000__x0000_</stp>
        <tr r="G13" s="1"/>
      </tp>
      <tp>
        <v>17</v>
        <stp/>
        <stp>##V3_BDPV12</stp>
        <stp>SPX US 10/19/13 C850 Equity</stp>
        <stp>OPT_DAYS_EXPIRE</stp>
        <stp>[optionprices.xlsx]optionprices!R14C7_x0000__x0000_</stp>
        <tr r="G14" s="1"/>
      </tp>
      <tp t="s">
        <v>#N/A Invalid Security</v>
        <stp/>
        <stp>##V3_BDPV12</stp>
        <stp xml:space="preserve"> Equity</stp>
        <stp>OPT_PUT_CALL</stp>
        <stp>[optionprices.xlsx]optionprices!R406C6_x0000__x0000_</stp>
        <tr r="F406" s="1"/>
      </tp>
      <tp t="s">
        <v>#N/A Invalid Security</v>
        <stp/>
        <stp>##V3_BDPV12</stp>
        <stp xml:space="preserve"> Equity</stp>
        <stp>OPT_PUT_CALL</stp>
        <stp>[optionprices.xlsx]optionprices!R407C6_x0000__x0000_</stp>
        <tr r="F407" s="1"/>
      </tp>
      <tp t="s">
        <v>#N/A Invalid Security</v>
        <stp/>
        <stp>##V3_BDPV12</stp>
        <stp xml:space="preserve"> Equity</stp>
        <stp>OPT_PUT_CALL</stp>
        <stp>[optionprices.xlsx]optionprices!R404C6_x0000__x0000_</stp>
        <tr r="F404" s="1"/>
      </tp>
      <tp t="s">
        <v>#N/A Invalid Security</v>
        <stp/>
        <stp>##V3_BDPV12</stp>
        <stp xml:space="preserve"> Equity</stp>
        <stp>OPT_PUT_CALL</stp>
        <stp>[optionprices.xlsx]optionprices!R405C6_x0000__x0000_</stp>
        <tr r="F405" s="1"/>
      </tp>
      <tp t="s">
        <v>#N/A Invalid Security</v>
        <stp/>
        <stp>##V3_BDPV12</stp>
        <stp xml:space="preserve"> Equity</stp>
        <stp>OPT_PUT_CALL</stp>
        <stp>[optionprices.xlsx]optionprices!R402C6_x0000__x0000_</stp>
        <tr r="F402" s="1"/>
      </tp>
      <tp t="s">
        <v>#N/A Invalid Security</v>
        <stp/>
        <stp>##V3_BDPV12</stp>
        <stp xml:space="preserve"> Equity</stp>
        <stp>OPT_PUT_CALL</stp>
        <stp>[optionprices.xlsx]optionprices!R403C6_x0000__x0000_</stp>
        <tr r="F403" s="1"/>
      </tp>
      <tp t="s">
        <v>#N/A Invalid Security</v>
        <stp/>
        <stp>##V3_BDPV12</stp>
        <stp xml:space="preserve"> Equity</stp>
        <stp>OPT_PUT_CALL</stp>
        <stp>[optionprices.xlsx]optionprices!R400C6_x0000__x0000_</stp>
        <tr r="F400" s="1"/>
      </tp>
      <tp t="s">
        <v>#N/A Invalid Security</v>
        <stp/>
        <stp>##V3_BDPV12</stp>
        <stp xml:space="preserve"> Equity</stp>
        <stp>OPT_PUT_CALL</stp>
        <stp>[optionprices.xlsx]optionprices!R401C6_x0000__x0000_</stp>
        <tr r="F401" s="1"/>
      </tp>
      <tp t="s">
        <v>#N/A Invalid Security</v>
        <stp/>
        <stp>##V3_BDPV12</stp>
        <stp xml:space="preserve"> Equity</stp>
        <stp>OPT_PUT_CALL</stp>
        <stp>[optionprices.xlsx]optionprices!R408C6_x0000__x0000_</stp>
        <tr r="F408" s="1"/>
      </tp>
      <tp t="s">
        <v>#N/A Invalid Security</v>
        <stp/>
        <stp>##V3_BDPV12</stp>
        <stp xml:space="preserve"> Equity</stp>
        <stp>OPT_PUT_CALL</stp>
        <stp>[optionprices.xlsx]optionprices!R409C6_x0000__x0000_</stp>
        <tr r="F409" s="1"/>
      </tp>
      <tp t="s">
        <v>#N/A Invalid Security</v>
        <stp/>
        <stp>##V3_BDPV12</stp>
        <stp xml:space="preserve"> Equity</stp>
        <stp>OPT_PUT_CALL</stp>
        <stp>[optionprices.xlsx]optionprices!R416C6_x0000__x0000_</stp>
        <tr r="F416" s="1"/>
      </tp>
      <tp t="s">
        <v>#N/A Invalid Security</v>
        <stp/>
        <stp>##V3_BDPV12</stp>
        <stp xml:space="preserve"> Equity</stp>
        <stp>OPT_PUT_CALL</stp>
        <stp>[optionprices.xlsx]optionprices!R417C6_x0000__x0000_</stp>
        <tr r="F417" s="1"/>
      </tp>
      <tp t="s">
        <v>#N/A Invalid Security</v>
        <stp/>
        <stp>##V3_BDPV12</stp>
        <stp xml:space="preserve"> Equity</stp>
        <stp>OPT_PUT_CALL</stp>
        <stp>[optionprices.xlsx]optionprices!R414C6_x0000__x0000_</stp>
        <tr r="F414" s="1"/>
      </tp>
      <tp t="s">
        <v>#N/A Invalid Security</v>
        <stp/>
        <stp>##V3_BDPV12</stp>
        <stp xml:space="preserve"> Equity</stp>
        <stp>OPT_PUT_CALL</stp>
        <stp>[optionprices.xlsx]optionprices!R415C6_x0000__x0000_</stp>
        <tr r="F415" s="1"/>
      </tp>
      <tp t="s">
        <v>#N/A Invalid Security</v>
        <stp/>
        <stp>##V3_BDPV12</stp>
        <stp xml:space="preserve"> Equity</stp>
        <stp>OPT_PUT_CALL</stp>
        <stp>[optionprices.xlsx]optionprices!R412C6_x0000__x0000_</stp>
        <tr r="F412" s="1"/>
      </tp>
      <tp t="s">
        <v>#N/A Invalid Security</v>
        <stp/>
        <stp>##V3_BDPV12</stp>
        <stp xml:space="preserve"> Equity</stp>
        <stp>OPT_PUT_CALL</stp>
        <stp>[optionprices.xlsx]optionprices!R413C6_x0000__x0000_</stp>
        <tr r="F413" s="1"/>
      </tp>
      <tp t="s">
        <v>#N/A Invalid Security</v>
        <stp/>
        <stp>##V3_BDPV12</stp>
        <stp xml:space="preserve"> Equity</stp>
        <stp>OPT_PUT_CALL</stp>
        <stp>[optionprices.xlsx]optionprices!R410C6_x0000__x0000_</stp>
        <tr r="F410" s="1"/>
      </tp>
      <tp t="s">
        <v>#N/A Invalid Security</v>
        <stp/>
        <stp>##V3_BDPV12</stp>
        <stp xml:space="preserve"> Equity</stp>
        <stp>OPT_PUT_CALL</stp>
        <stp>[optionprices.xlsx]optionprices!R411C6_x0000__x0000_</stp>
        <tr r="F411" s="1"/>
      </tp>
      <tp t="s">
        <v>#N/A Invalid Security</v>
        <stp/>
        <stp>##V3_BDPV12</stp>
        <stp xml:space="preserve"> Equity</stp>
        <stp>OPT_PUT_CALL</stp>
        <stp>[optionprices.xlsx]optionprices!R418C6_x0000__x0000_</stp>
        <tr r="F418" s="1"/>
      </tp>
      <tp t="s">
        <v>#N/A Invalid Security</v>
        <stp/>
        <stp>##V3_BDPV12</stp>
        <stp xml:space="preserve"> Equity</stp>
        <stp>OPT_PUT_CALL</stp>
        <stp>[optionprices.xlsx]optionprices!R419C6_x0000__x0000_</stp>
        <tr r="F419" s="1"/>
      </tp>
      <tp t="s">
        <v>#N/A Invalid Security</v>
        <stp/>
        <stp>##V3_BDPV12</stp>
        <stp xml:space="preserve"> Equity</stp>
        <stp>OPT_PUT_CALL</stp>
        <stp>[optionprices.xlsx]optionprices!R466C6_x0000__x0000_</stp>
        <tr r="F466" s="1"/>
      </tp>
      <tp t="s">
        <v>#N/A Invalid Security</v>
        <stp/>
        <stp>##V3_BDPV12</stp>
        <stp xml:space="preserve"> Equity</stp>
        <stp>OPT_PUT_CALL</stp>
        <stp>[optionprices.xlsx]optionprices!R467C6_x0000__x0000_</stp>
        <tr r="F467" s="1"/>
      </tp>
      <tp t="s">
        <v>#N/A Invalid Security</v>
        <stp/>
        <stp>##V3_BDPV12</stp>
        <stp xml:space="preserve"> Equity</stp>
        <stp>OPT_PUT_CALL</stp>
        <stp>[optionprices.xlsx]optionprices!R464C6_x0000__x0000_</stp>
        <tr r="F464" s="1"/>
      </tp>
      <tp t="s">
        <v>#N/A Invalid Security</v>
        <stp/>
        <stp>##V3_BDPV12</stp>
        <stp xml:space="preserve"> Equity</stp>
        <stp>OPT_PUT_CALL</stp>
        <stp>[optionprices.xlsx]optionprices!R465C6_x0000__x0000_</stp>
        <tr r="F465" s="1"/>
      </tp>
      <tp t="s">
        <v>#N/A Invalid Security</v>
        <stp/>
        <stp>##V3_BDPV12</stp>
        <stp xml:space="preserve"> Equity</stp>
        <stp>OPT_PUT_CALL</stp>
        <stp>[optionprices.xlsx]optionprices!R462C6_x0000__x0000_</stp>
        <tr r="F462" s="1"/>
      </tp>
      <tp t="s">
        <v>#N/A Invalid Security</v>
        <stp/>
        <stp>##V3_BDPV12</stp>
        <stp xml:space="preserve"> Equity</stp>
        <stp>OPT_PUT_CALL</stp>
        <stp>[optionprices.xlsx]optionprices!R463C6_x0000__x0000_</stp>
        <tr r="F463" s="1"/>
      </tp>
      <tp t="s">
        <v>#N/A Invalid Security</v>
        <stp/>
        <stp>##V3_BDPV12</stp>
        <stp xml:space="preserve"> Equity</stp>
        <stp>OPT_PUT_CALL</stp>
        <stp>[optionprices.xlsx]optionprices!R460C6_x0000__x0000_</stp>
        <tr r="F460" s="1"/>
      </tp>
      <tp t="s">
        <v>#N/A Invalid Security</v>
        <stp/>
        <stp>##V3_BDPV12</stp>
        <stp xml:space="preserve"> Equity</stp>
        <stp>OPT_PUT_CALL</stp>
        <stp>[optionprices.xlsx]optionprices!R461C6_x0000__x0000_</stp>
        <tr r="F461" s="1"/>
      </tp>
      <tp t="s">
        <v>#N/A Invalid Security</v>
        <stp/>
        <stp>##V3_BDPV12</stp>
        <stp xml:space="preserve"> Equity</stp>
        <stp>OPT_PUT_CALL</stp>
        <stp>[optionprices.xlsx]optionprices!R468C6_x0000__x0000_</stp>
        <tr r="F468" s="1"/>
      </tp>
      <tp t="s">
        <v>#N/A Invalid Security</v>
        <stp/>
        <stp>##V3_BDPV12</stp>
        <stp xml:space="preserve"> Equity</stp>
        <stp>OPT_PUT_CALL</stp>
        <stp>[optionprices.xlsx]optionprices!R469C6_x0000__x0000_</stp>
        <tr r="F469" s="1"/>
      </tp>
      <tp t="s">
        <v>#N/A Invalid Security</v>
        <stp/>
        <stp>##V3_BDPV12</stp>
        <stp xml:space="preserve"> Equity</stp>
        <stp>OPT_PUT_CALL</stp>
        <stp>[optionprices.xlsx]optionprices!R476C6_x0000__x0000_</stp>
        <tr r="F476" s="1"/>
      </tp>
      <tp t="s">
        <v>#N/A Invalid Security</v>
        <stp/>
        <stp>##V3_BDPV12</stp>
        <stp xml:space="preserve"> Equity</stp>
        <stp>OPT_PUT_CALL</stp>
        <stp>[optionprices.xlsx]optionprices!R477C6_x0000__x0000_</stp>
        <tr r="F477" s="1"/>
      </tp>
      <tp t="s">
        <v>#N/A Invalid Security</v>
        <stp/>
        <stp>##V3_BDPV12</stp>
        <stp xml:space="preserve"> Equity</stp>
        <stp>OPT_PUT_CALL</stp>
        <stp>[optionprices.xlsx]optionprices!R474C6_x0000__x0000_</stp>
        <tr r="F474" s="1"/>
      </tp>
      <tp t="s">
        <v>#N/A Invalid Security</v>
        <stp/>
        <stp>##V3_BDPV12</stp>
        <stp xml:space="preserve"> Equity</stp>
        <stp>OPT_PUT_CALL</stp>
        <stp>[optionprices.xlsx]optionprices!R475C6_x0000__x0000_</stp>
        <tr r="F475" s="1"/>
      </tp>
      <tp t="s">
        <v>#N/A Invalid Security</v>
        <stp/>
        <stp>##V3_BDPV12</stp>
        <stp xml:space="preserve"> Equity</stp>
        <stp>OPT_PUT_CALL</stp>
        <stp>[optionprices.xlsx]optionprices!R472C6_x0000__x0000_</stp>
        <tr r="F472" s="1"/>
      </tp>
      <tp t="s">
        <v>#N/A Invalid Security</v>
        <stp/>
        <stp>##V3_BDPV12</stp>
        <stp xml:space="preserve"> Equity</stp>
        <stp>OPT_PUT_CALL</stp>
        <stp>[optionprices.xlsx]optionprices!R473C6_x0000__x0000_</stp>
        <tr r="F473" s="1"/>
      </tp>
      <tp t="s">
        <v>#N/A Invalid Security</v>
        <stp/>
        <stp>##V3_BDPV12</stp>
        <stp xml:space="preserve"> Equity</stp>
        <stp>OPT_PUT_CALL</stp>
        <stp>[optionprices.xlsx]optionprices!R470C6_x0000__x0000_</stp>
        <tr r="F470" s="1"/>
      </tp>
      <tp t="s">
        <v>#N/A Invalid Security</v>
        <stp/>
        <stp>##V3_BDPV12</stp>
        <stp xml:space="preserve"> Equity</stp>
        <stp>OPT_PUT_CALL</stp>
        <stp>[optionprices.xlsx]optionprices!R471C6_x0000__x0000_</stp>
        <tr r="F471" s="1"/>
      </tp>
      <tp t="s">
        <v>#N/A Invalid Security</v>
        <stp/>
        <stp>##V3_BDPV12</stp>
        <stp xml:space="preserve"> Equity</stp>
        <stp>OPT_PUT_CALL</stp>
        <stp>[optionprices.xlsx]optionprices!R478C6_x0000__x0000_</stp>
        <tr r="F478" s="1"/>
      </tp>
      <tp t="s">
        <v>#N/A Invalid Security</v>
        <stp/>
        <stp>##V3_BDPV12</stp>
        <stp xml:space="preserve"> Equity</stp>
        <stp>OPT_PUT_CALL</stp>
        <stp>[optionprices.xlsx]optionprices!R479C6_x0000__x0000_</stp>
        <tr r="F479" s="1"/>
      </tp>
      <tp t="s">
        <v>#N/A Invalid Security</v>
        <stp/>
        <stp>##V3_BDPV12</stp>
        <stp xml:space="preserve"> Equity</stp>
        <stp>OPT_PUT_CALL</stp>
        <stp>[optionprices.xlsx]optionprices!R446C6_x0000__x0000_</stp>
        <tr r="F446" s="1"/>
      </tp>
      <tp t="s">
        <v>#N/A Invalid Security</v>
        <stp/>
        <stp>##V3_BDPV12</stp>
        <stp xml:space="preserve"> Equity</stp>
        <stp>OPT_PUT_CALL</stp>
        <stp>[optionprices.xlsx]optionprices!R447C6_x0000__x0000_</stp>
        <tr r="F447" s="1"/>
      </tp>
      <tp t="s">
        <v>#N/A Invalid Security</v>
        <stp/>
        <stp>##V3_BDPV12</stp>
        <stp xml:space="preserve"> Equity</stp>
        <stp>OPT_PUT_CALL</stp>
        <stp>[optionprices.xlsx]optionprices!R444C6_x0000__x0000_</stp>
        <tr r="F444" s="1"/>
      </tp>
      <tp t="s">
        <v>#N/A Invalid Security</v>
        <stp/>
        <stp>##V3_BDPV12</stp>
        <stp xml:space="preserve"> Equity</stp>
        <stp>OPT_PUT_CALL</stp>
        <stp>[optionprices.xlsx]optionprices!R445C6_x0000__x0000_</stp>
        <tr r="F445" s="1"/>
      </tp>
      <tp t="s">
        <v>#N/A Invalid Security</v>
        <stp/>
        <stp>##V3_BDPV12</stp>
        <stp xml:space="preserve"> Equity</stp>
        <stp>OPT_PUT_CALL</stp>
        <stp>[optionprices.xlsx]optionprices!R442C6_x0000__x0000_</stp>
        <tr r="F442" s="1"/>
      </tp>
      <tp t="s">
        <v>#N/A Invalid Security</v>
        <stp/>
        <stp>##V3_BDPV12</stp>
        <stp xml:space="preserve"> Equity</stp>
        <stp>OPT_PUT_CALL</stp>
        <stp>[optionprices.xlsx]optionprices!R443C6_x0000__x0000_</stp>
        <tr r="F443" s="1"/>
      </tp>
      <tp t="s">
        <v>#N/A Invalid Security</v>
        <stp/>
        <stp>##V3_BDPV12</stp>
        <stp xml:space="preserve"> Equity</stp>
        <stp>OPT_PUT_CALL</stp>
        <stp>[optionprices.xlsx]optionprices!R440C6_x0000__x0000_</stp>
        <tr r="F440" s="1"/>
      </tp>
      <tp t="s">
        <v>#N/A Invalid Security</v>
        <stp/>
        <stp>##V3_BDPV12</stp>
        <stp xml:space="preserve"> Equity</stp>
        <stp>OPT_PUT_CALL</stp>
        <stp>[optionprices.xlsx]optionprices!R441C6_x0000__x0000_</stp>
        <tr r="F441" s="1"/>
      </tp>
      <tp t="s">
        <v>#N/A Invalid Security</v>
        <stp/>
        <stp>##V3_BDPV12</stp>
        <stp xml:space="preserve"> Equity</stp>
        <stp>OPT_PUT_CALL</stp>
        <stp>[optionprices.xlsx]optionprices!R448C6_x0000__x0000_</stp>
        <tr r="F448" s="1"/>
      </tp>
      <tp t="s">
        <v>#N/A Invalid Security</v>
        <stp/>
        <stp>##V3_BDPV12</stp>
        <stp xml:space="preserve"> Equity</stp>
        <stp>OPT_PUT_CALL</stp>
        <stp>[optionprices.xlsx]optionprices!R449C6_x0000__x0000_</stp>
        <tr r="F449" s="1"/>
      </tp>
      <tp t="s">
        <v>#N/A Invalid Security</v>
        <stp/>
        <stp>##V3_BDPV12</stp>
        <stp xml:space="preserve"> Equity</stp>
        <stp>OPT_PUT_CALL</stp>
        <stp>[optionprices.xlsx]optionprices!R456C6_x0000__x0000_</stp>
        <tr r="F456" s="1"/>
      </tp>
      <tp t="s">
        <v>#N/A Invalid Security</v>
        <stp/>
        <stp>##V3_BDPV12</stp>
        <stp xml:space="preserve"> Equity</stp>
        <stp>OPT_PUT_CALL</stp>
        <stp>[optionprices.xlsx]optionprices!R457C6_x0000__x0000_</stp>
        <tr r="F457" s="1"/>
      </tp>
      <tp t="s">
        <v>#N/A Invalid Security</v>
        <stp/>
        <stp>##V3_BDPV12</stp>
        <stp xml:space="preserve"> Equity</stp>
        <stp>OPT_PUT_CALL</stp>
        <stp>[optionprices.xlsx]optionprices!R454C6_x0000__x0000_</stp>
        <tr r="F454" s="1"/>
      </tp>
      <tp t="s">
        <v>#N/A Invalid Security</v>
        <stp/>
        <stp>##V3_BDPV12</stp>
        <stp xml:space="preserve"> Equity</stp>
        <stp>OPT_PUT_CALL</stp>
        <stp>[optionprices.xlsx]optionprices!R455C6_x0000__x0000_</stp>
        <tr r="F455" s="1"/>
      </tp>
      <tp t="s">
        <v>#N/A Invalid Security</v>
        <stp/>
        <stp>##V3_BDPV12</stp>
        <stp xml:space="preserve"> Equity</stp>
        <stp>OPT_PUT_CALL</stp>
        <stp>[optionprices.xlsx]optionprices!R452C6_x0000__x0000_</stp>
        <tr r="F452" s="1"/>
      </tp>
      <tp t="s">
        <v>#N/A Invalid Security</v>
        <stp/>
        <stp>##V3_BDPV12</stp>
        <stp xml:space="preserve"> Equity</stp>
        <stp>OPT_PUT_CALL</stp>
        <stp>[optionprices.xlsx]optionprices!R453C6_x0000__x0000_</stp>
        <tr r="F453" s="1"/>
      </tp>
      <tp t="s">
        <v>#N/A Invalid Security</v>
        <stp/>
        <stp>##V3_BDPV12</stp>
        <stp xml:space="preserve"> Equity</stp>
        <stp>OPT_PUT_CALL</stp>
        <stp>[optionprices.xlsx]optionprices!R450C6_x0000__x0000_</stp>
        <tr r="F450" s="1"/>
      </tp>
      <tp t="s">
        <v>#N/A Invalid Security</v>
        <stp/>
        <stp>##V3_BDPV12</stp>
        <stp xml:space="preserve"> Equity</stp>
        <stp>OPT_PUT_CALL</stp>
        <stp>[optionprices.xlsx]optionprices!R451C6_x0000__x0000_</stp>
        <tr r="F451" s="1"/>
      </tp>
      <tp t="s">
        <v>#N/A Invalid Security</v>
        <stp/>
        <stp>##V3_BDPV12</stp>
        <stp xml:space="preserve"> Equity</stp>
        <stp>OPT_PUT_CALL</stp>
        <stp>[optionprices.xlsx]optionprices!R458C6_x0000__x0000_</stp>
        <tr r="F458" s="1"/>
      </tp>
      <tp t="s">
        <v>#N/A Invalid Security</v>
        <stp/>
        <stp>##V3_BDPV12</stp>
        <stp xml:space="preserve"> Equity</stp>
        <stp>OPT_PUT_CALL</stp>
        <stp>[optionprices.xlsx]optionprices!R459C6_x0000__x0000_</stp>
        <tr r="F459" s="1"/>
      </tp>
      <tp t="s">
        <v>#N/A Invalid Security</v>
        <stp/>
        <stp>##V3_BDPV12</stp>
        <stp xml:space="preserve"> Equity</stp>
        <stp>OPT_PUT_CALL</stp>
        <stp>[optionprices.xlsx]optionprices!R486C6_x0000__x0000_</stp>
        <tr r="F486" s="1"/>
      </tp>
      <tp t="s">
        <v>#N/A Invalid Security</v>
        <stp/>
        <stp>##V3_BDPV12</stp>
        <stp xml:space="preserve"> Equity</stp>
        <stp>OPT_PUT_CALL</stp>
        <stp>[optionprices.xlsx]optionprices!R487C6_x0000__x0000_</stp>
        <tr r="F487" s="1"/>
      </tp>
      <tp t="s">
        <v>#N/A Invalid Security</v>
        <stp/>
        <stp>##V3_BDPV12</stp>
        <stp xml:space="preserve"> Equity</stp>
        <stp>OPT_PUT_CALL</stp>
        <stp>[optionprices.xlsx]optionprices!R484C6_x0000__x0000_</stp>
        <tr r="F484" s="1"/>
      </tp>
      <tp t="s">
        <v>#N/A Invalid Security</v>
        <stp/>
        <stp>##V3_BDPV12</stp>
        <stp xml:space="preserve"> Equity</stp>
        <stp>OPT_PUT_CALL</stp>
        <stp>[optionprices.xlsx]optionprices!R485C6_x0000__x0000_</stp>
        <tr r="F485" s="1"/>
      </tp>
      <tp t="s">
        <v>#N/A Invalid Security</v>
        <stp/>
        <stp>##V3_BDPV12</stp>
        <stp xml:space="preserve"> Equity</stp>
        <stp>OPT_PUT_CALL</stp>
        <stp>[optionprices.xlsx]optionprices!R482C6_x0000__x0000_</stp>
        <tr r="F482" s="1"/>
      </tp>
      <tp t="s">
        <v>#N/A Invalid Security</v>
        <stp/>
        <stp>##V3_BDPV12</stp>
        <stp xml:space="preserve"> Equity</stp>
        <stp>OPT_PUT_CALL</stp>
        <stp>[optionprices.xlsx]optionprices!R483C6_x0000__x0000_</stp>
        <tr r="F483" s="1"/>
      </tp>
      <tp t="s">
        <v>#N/A Invalid Security</v>
        <stp/>
        <stp>##V3_BDPV12</stp>
        <stp xml:space="preserve"> Equity</stp>
        <stp>OPT_PUT_CALL</stp>
        <stp>[optionprices.xlsx]optionprices!R480C6_x0000__x0000_</stp>
        <tr r="F480" s="1"/>
      </tp>
      <tp t="s">
        <v>#N/A Invalid Security</v>
        <stp/>
        <stp>##V3_BDPV12</stp>
        <stp xml:space="preserve"> Equity</stp>
        <stp>OPT_PUT_CALL</stp>
        <stp>[optionprices.xlsx]optionprices!R481C6_x0000__x0000_</stp>
        <tr r="F481" s="1"/>
      </tp>
      <tp t="s">
        <v>#N/A Invalid Security</v>
        <stp/>
        <stp>##V3_BDPV12</stp>
        <stp xml:space="preserve"> Equity</stp>
        <stp>OPT_PUT_CALL</stp>
        <stp>[optionprices.xlsx]optionprices!R488C6_x0000__x0000_</stp>
        <tr r="F488" s="1"/>
      </tp>
      <tp t="s">
        <v>#N/A Invalid Security</v>
        <stp/>
        <stp>##V3_BDPV12</stp>
        <stp xml:space="preserve"> Equity</stp>
        <stp>OPT_PUT_CALL</stp>
        <stp>[optionprices.xlsx]optionprices!R489C6_x0000__x0000_</stp>
        <tr r="F489" s="1"/>
      </tp>
      <tp t="s">
        <v>#N/A Invalid Security</v>
        <stp/>
        <stp>##V3_BDPV12</stp>
        <stp xml:space="preserve"> Equity</stp>
        <stp>OPT_PUT_CALL</stp>
        <stp>[optionprices.xlsx]optionprices!R496C6_x0000__x0000_</stp>
        <tr r="F496" s="1"/>
      </tp>
      <tp t="s">
        <v>#N/A Invalid Security</v>
        <stp/>
        <stp>##V3_BDPV12</stp>
        <stp xml:space="preserve"> Equity</stp>
        <stp>OPT_PUT_CALL</stp>
        <stp>[optionprices.xlsx]optionprices!R497C6_x0000__x0000_</stp>
        <tr r="F497" s="1"/>
      </tp>
      <tp t="s">
        <v>#N/A Invalid Security</v>
        <stp/>
        <stp>##V3_BDPV12</stp>
        <stp xml:space="preserve"> Equity</stp>
        <stp>OPT_PUT_CALL</stp>
        <stp>[optionprices.xlsx]optionprices!R494C6_x0000__x0000_</stp>
        <tr r="F494" s="1"/>
      </tp>
      <tp t="s">
        <v>#N/A Invalid Security</v>
        <stp/>
        <stp>##V3_BDPV12</stp>
        <stp xml:space="preserve"> Equity</stp>
        <stp>OPT_PUT_CALL</stp>
        <stp>[optionprices.xlsx]optionprices!R495C6_x0000__x0000_</stp>
        <tr r="F495" s="1"/>
      </tp>
      <tp t="s">
        <v>#N/A Invalid Security</v>
        <stp/>
        <stp>##V3_BDPV12</stp>
        <stp xml:space="preserve"> Equity</stp>
        <stp>OPT_PUT_CALL</stp>
        <stp>[optionprices.xlsx]optionprices!R492C6_x0000__x0000_</stp>
        <tr r="F492" s="1"/>
      </tp>
      <tp t="s">
        <v>#N/A Invalid Security</v>
        <stp/>
        <stp>##V3_BDPV12</stp>
        <stp xml:space="preserve"> Equity</stp>
        <stp>OPT_PUT_CALL</stp>
        <stp>[optionprices.xlsx]optionprices!R493C6_x0000__x0000_</stp>
        <tr r="F493" s="1"/>
      </tp>
      <tp t="s">
        <v>#N/A Invalid Security</v>
        <stp/>
        <stp>##V3_BDPV12</stp>
        <stp xml:space="preserve"> Equity</stp>
        <stp>OPT_PUT_CALL</stp>
        <stp>[optionprices.xlsx]optionprices!R490C6_x0000__x0000_</stp>
        <tr r="F490" s="1"/>
      </tp>
      <tp t="s">
        <v>#N/A Invalid Security</v>
        <stp/>
        <stp>##V3_BDPV12</stp>
        <stp xml:space="preserve"> Equity</stp>
        <stp>OPT_PUT_CALL</stp>
        <stp>[optionprices.xlsx]optionprices!R491C6_x0000__x0000_</stp>
        <tr r="F491" s="1"/>
      </tp>
      <tp t="s">
        <v>#N/A Invalid Security</v>
        <stp/>
        <stp>##V3_BDPV12</stp>
        <stp xml:space="preserve"> Equity</stp>
        <stp>OPT_PUT_CALL</stp>
        <stp>[optionprices.xlsx]optionprices!R498C6_x0000__x0000_</stp>
        <tr r="F498" s="1"/>
      </tp>
      <tp t="s">
        <v>#N/A Invalid Security</v>
        <stp/>
        <stp>##V3_BDPV12</stp>
        <stp xml:space="preserve"> Equity</stp>
        <stp>OPT_PUT_CALL</stp>
        <stp>[optionprices.xlsx]optionprices!R499C6_x0000__x0000_</stp>
        <tr r="F499" s="1"/>
      </tp>
      <tp>
        <v>17</v>
        <stp/>
        <stp>##V3_BDPV12</stp>
        <stp>SPX US 10/19/13 C775 Equity</stp>
        <stp>OPT_DAYS_EXPIRE</stp>
        <stp>[optionprices.xlsx]optionprices!R11C7_x0000__x0000_</stp>
        <tr r="G11" s="1"/>
      </tp>
      <tp>
        <v>17</v>
        <stp/>
        <stp>##V3_BDPV12</stp>
        <stp>SPX US 10/19/13 C750 Equity</stp>
        <stp>OPT_DAYS_EXPIRE</stp>
        <stp>[optionprices.xlsx]optionprices!R10C7_x0000__x0000_</stp>
        <tr r="G10" s="1"/>
      </tp>
      <tp>
        <v>17</v>
        <stp/>
        <stp>##V3_BDPV12</stp>
        <stp>SPX US 10/19/13 P1615 Equity</stp>
        <stp>OPT_DAYS_EXPIRE</stp>
        <stp>[optionprices.xlsx]optionprices!R133C16_x0000__x0000_</stp>
        <tr r="P133" s="1"/>
      </tp>
      <tp>
        <v>17</v>
        <stp/>
        <stp>##V3_BDPV12</stp>
        <stp>SPX US 10/19/13 P1665 Equity</stp>
        <stp>OPT_DAYS_EXPIRE</stp>
        <stp>[optionprices.xlsx]optionprices!R143C16_x0000__x0000_</stp>
        <tr r="P143" s="1"/>
      </tp>
      <tp>
        <v>17</v>
        <stp/>
        <stp>##V3_BDPV12</stp>
        <stp>SPX US 10/19/13 P1530 Equity</stp>
        <stp>OPT_DAYS_EXPIRE</stp>
        <stp>[optionprices.xlsx]optionprices!R116C16_x0000__x0000_</stp>
        <tr r="P116" s="1"/>
      </tp>
      <tp>
        <v>17</v>
        <stp/>
        <stp>##V3_BDPV12</stp>
        <stp>SPX US 10/19/13 P1610 Equity</stp>
        <stp>OPT_DAYS_EXPIRE</stp>
        <stp>[optionprices.xlsx]optionprices!R132C16_x0000__x0000_</stp>
        <tr r="P132" s="1"/>
      </tp>
      <tp>
        <v>17</v>
        <stp/>
        <stp>##V3_BDPV12</stp>
        <stp>SPX US 10/19/13 P1660 Equity</stp>
        <stp>OPT_DAYS_EXPIRE</stp>
        <stp>[optionprices.xlsx]optionprices!R142C16_x0000__x0000_</stp>
        <tr r="P142" s="1"/>
      </tp>
      <tp>
        <v>17</v>
        <stp/>
        <stp>##V3_BDPV12</stp>
        <stp>SPX US 10/19/13 P1535 Equity</stp>
        <stp>OPT_DAYS_EXPIRE</stp>
        <stp>[optionprices.xlsx]optionprices!R117C16_x0000__x0000_</stp>
        <tr r="P117" s="1"/>
      </tp>
      <tp>
        <v>17</v>
        <stp/>
        <stp>##V3_BDPV12</stp>
        <stp>SPX US 10/19/13 P775 Equity</stp>
        <stp>OPT_DAYS_EXPIRE</stp>
        <stp>[optionprices.xlsx]optionprices!R11C16_x0000__x0000_</stp>
        <tr r="P11" s="1"/>
      </tp>
      <tp>
        <v>17</v>
        <stp/>
        <stp>##V3_BDPV12</stp>
        <stp>SPX US 10/19/13 P750 Equity</stp>
        <stp>OPT_DAYS_EXPIRE</stp>
        <stp>[optionprices.xlsx]optionprices!R10C16_x0000__x0000_</stp>
        <tr r="P10" s="1"/>
      </tp>
      <tp t="s">
        <v>#N/A Invalid Security</v>
        <stp/>
        <stp>##V3_BDPV12</stp>
        <stp xml:space="preserve"> Equity</stp>
        <stp>OPT_PUT_CALL</stp>
        <stp>[optionprices.xlsx]optionprices!R500C6_x0000__x0000_</stp>
        <tr r="F500" s="1"/>
      </tp>
      <tp>
        <v>17</v>
        <stp/>
        <stp>##V3_BDPV12</stp>
        <stp>SPX US 10/19/13 P1845 Equity</stp>
        <stp>OPT_DAYS_EXPIRE</stp>
        <stp>[optionprices.xlsx]optionprices!R179C16_x0000__x0000_</stp>
        <tr r="P179" s="1"/>
      </tp>
      <tp>
        <v>17</v>
        <stp/>
        <stp>##V3_BDPV12</stp>
        <stp>SPX US 10/19/13 P1840 Equity</stp>
        <stp>OPT_DAYS_EXPIRE</stp>
        <stp>[optionprices.xlsx]optionprices!R178C16_x0000__x0000_</stp>
        <tr r="P178" s="1"/>
      </tp>
      <tp>
        <v>17</v>
        <stp/>
        <stp>##V3_BDPV12</stp>
        <stp>SPX US 10/19/13 P1755 Equity</stp>
        <stp>OPT_DAYS_EXPIRE</stp>
        <stp>[optionprices.xlsx]optionprices!R161C16_x0000__x0000_</stp>
        <tr r="P161" s="1"/>
      </tp>
      <tp>
        <v>17</v>
        <stp/>
        <stp>##V3_BDPV12</stp>
        <stp>SPX US 10/19/13 P1605 Equity</stp>
        <stp>OPT_DAYS_EXPIRE</stp>
        <stp>[optionprices.xlsx]optionprices!R131C16_x0000__x0000_</stp>
        <tr r="P131" s="1"/>
      </tp>
      <tp>
        <v>17</v>
        <stp/>
        <stp>##V3_BDPV12</stp>
        <stp>SPX US 10/19/13 P1670 Equity</stp>
        <stp>OPT_DAYS_EXPIRE</stp>
        <stp>[optionprices.xlsx]optionprices!R144C16_x0000__x0000_</stp>
        <tr r="P144" s="1"/>
      </tp>
      <tp>
        <v>17</v>
        <stp/>
        <stp>##V3_BDPV12</stp>
        <stp>SPX US 10/19/13 P1520 Equity</stp>
        <stp>OPT_DAYS_EXPIRE</stp>
        <stp>[optionprices.xlsx]optionprices!R114C16_x0000__x0000_</stp>
        <tr r="P114" s="1"/>
      </tp>
      <tp>
        <v>17</v>
        <stp/>
        <stp>##V3_BDPV12</stp>
        <stp>SPX US 10/19/13 P1750 Equity</stp>
        <stp>OPT_DAYS_EXPIRE</stp>
        <stp>[optionprices.xlsx]optionprices!R160C16_x0000__x0000_</stp>
        <tr r="P160" s="1"/>
      </tp>
      <tp>
        <v>17</v>
        <stp/>
        <stp>##V3_BDPV12</stp>
        <stp>SPX US 10/19/13 P1600 Equity</stp>
        <stp>OPT_DAYS_EXPIRE</stp>
        <stp>[optionprices.xlsx]optionprices!R130C16_x0000__x0000_</stp>
        <tr r="P130" s="1"/>
      </tp>
      <tp>
        <v>17</v>
        <stp/>
        <stp>##V3_BDPV12</stp>
        <stp>SPX US 10/19/13 P1675 Equity</stp>
        <stp>OPT_DAYS_EXPIRE</stp>
        <stp>[optionprices.xlsx]optionprices!R145C16_x0000__x0000_</stp>
        <tr r="P145" s="1"/>
      </tp>
      <tp>
        <v>17</v>
        <stp/>
        <stp>##V3_BDPV12</stp>
        <stp>SPX US 10/19/13 P1525 Equity</stp>
        <stp>OPT_DAYS_EXPIRE</stp>
        <stp>[optionprices.xlsx]optionprices!R115C16_x0000__x0000_</stp>
        <tr r="P115" s="1"/>
      </tp>
      <tp>
        <v>17</v>
        <stp/>
        <stp>##V3_BDPV12</stp>
        <stp>SPX US 10/19/13 P1765 Equity</stp>
        <stp>OPT_DAYS_EXPIRE</stp>
        <stp>[optionprices.xlsx]optionprices!R163C16_x0000__x0000_</stp>
        <tr r="P163" s="1"/>
      </tp>
      <tp>
        <v>17</v>
        <stp/>
        <stp>##V3_BDPV12</stp>
        <stp>SPX US 10/19/13 P1630 Equity</stp>
        <stp>OPT_DAYS_EXPIRE</stp>
        <stp>[optionprices.xlsx]optionprices!R136C16_x0000__x0000_</stp>
        <tr r="P136" s="1"/>
      </tp>
      <tp>
        <v>17</v>
        <stp/>
        <stp>##V3_BDPV12</stp>
        <stp>SPX US 10/19/13 P1515 Equity</stp>
        <stp>OPT_DAYS_EXPIRE</stp>
        <stp>[optionprices.xlsx]optionprices!R113C16_x0000__x0000_</stp>
        <tr r="P113" s="1"/>
      </tp>
      <tp>
        <v>17</v>
        <stp/>
        <stp>##V3_BDPV12</stp>
        <stp>SPX US 10/19/13 P1880 Equity</stp>
        <stp>OPT_DAYS_EXPIRE</stp>
        <stp>[optionprices.xlsx]optionprices!R186C16_x0000__x0000_</stp>
        <tr r="P186" s="1"/>
      </tp>
      <tp>
        <v>17</v>
        <stp/>
        <stp>##V3_BDPV12</stp>
        <stp>SPX US 10/19/13 P1760 Equity</stp>
        <stp>OPT_DAYS_EXPIRE</stp>
        <stp>[optionprices.xlsx]optionprices!R162C16_x0000__x0000_</stp>
        <tr r="P162" s="1"/>
      </tp>
      <tp>
        <v>17</v>
        <stp/>
        <stp>##V3_BDPV12</stp>
        <stp>SPX US 10/19/13 P1635 Equity</stp>
        <stp>OPT_DAYS_EXPIRE</stp>
        <stp>[optionprices.xlsx]optionprices!R137C16_x0000__x0000_</stp>
        <tr r="P137" s="1"/>
      </tp>
      <tp>
        <v>17</v>
        <stp/>
        <stp>##V3_BDPV12</stp>
        <stp>SPX US 10/19/13 P1510 Equity</stp>
        <stp>OPT_DAYS_EXPIRE</stp>
        <stp>[optionprices.xlsx]optionprices!R112C16_x0000__x0000_</stp>
        <tr r="P112" s="1"/>
      </tp>
      <tp>
        <v>17</v>
        <stp/>
        <stp>##V3_BDPV12</stp>
        <stp>SPX US 10/19/13 P1745 Equity</stp>
        <stp>OPT_DAYS_EXPIRE</stp>
        <stp>[optionprices.xlsx]optionprices!R159C16_x0000__x0000_</stp>
        <tr r="P159" s="1"/>
      </tp>
      <tp>
        <v>17</v>
        <stp/>
        <stp>##V3_BDPV12</stp>
        <stp>SPX US 10/19/13 P1740 Equity</stp>
        <stp>OPT_DAYS_EXPIRE</stp>
        <stp>[optionprices.xlsx]optionprices!R158C16_x0000__x0000_</stp>
        <tr r="P158" s="1"/>
      </tp>
      <tp>
        <v>17</v>
        <stp/>
        <stp>##V3_BDPV12</stp>
        <stp>SPX US 10/19/13 P1770 Equity</stp>
        <stp>OPT_DAYS_EXPIRE</stp>
        <stp>[optionprices.xlsx]optionprices!R164C16_x0000__x0000_</stp>
        <tr r="P164" s="1"/>
      </tp>
      <tp>
        <v>17</v>
        <stp/>
        <stp>##V3_BDPV12</stp>
        <stp>SPX US 10/19/13 P1620 Equity</stp>
        <stp>OPT_DAYS_EXPIRE</stp>
        <stp>[optionprices.xlsx]optionprices!R134C16_x0000__x0000_</stp>
        <tr r="P134" s="1"/>
      </tp>
      <tp>
        <v>17</v>
        <stp/>
        <stp>##V3_BDPV12</stp>
        <stp>SPX US 10/19/13 P1655 Equity</stp>
        <stp>OPT_DAYS_EXPIRE</stp>
        <stp>[optionprices.xlsx]optionprices!R141C16_x0000__x0000_</stp>
        <tr r="P141" s="1"/>
      </tp>
      <tp>
        <v>17</v>
        <stp/>
        <stp>##V3_BDPV12</stp>
        <stp>SPX US 10/19/13 P1505 Equity</stp>
        <stp>OPT_DAYS_EXPIRE</stp>
        <stp>[optionprices.xlsx]optionprices!R111C16_x0000__x0000_</stp>
        <tr r="P111" s="1"/>
      </tp>
      <tp>
        <v>17</v>
        <stp/>
        <stp>##V3_BDPV12</stp>
        <stp>SPX US 10/19/13 P1890 Equity</stp>
        <stp>OPT_DAYS_EXPIRE</stp>
        <stp>[optionprices.xlsx]optionprices!R187C16_x0000__x0000_</stp>
        <tr r="P187" s="1"/>
      </tp>
      <tp>
        <v>17</v>
        <stp/>
        <stp>##V3_BDPV12</stp>
        <stp>SPX US 10/19/13 P1775 Equity</stp>
        <stp>OPT_DAYS_EXPIRE</stp>
        <stp>[optionprices.xlsx]optionprices!R165C16_x0000__x0000_</stp>
        <tr r="P165" s="1"/>
      </tp>
      <tp>
        <v>17</v>
        <stp/>
        <stp>##V3_BDPV12</stp>
        <stp>SPX US 10/19/13 P1625 Equity</stp>
        <stp>OPT_DAYS_EXPIRE</stp>
        <stp>[optionprices.xlsx]optionprices!R135C16_x0000__x0000_</stp>
        <tr r="P135" s="1"/>
      </tp>
      <tp>
        <v>17</v>
        <stp/>
        <stp>##V3_BDPV12</stp>
        <stp>SPX US 10/19/13 P1650 Equity</stp>
        <stp>OPT_DAYS_EXPIRE</stp>
        <stp>[optionprices.xlsx]optionprices!R140C16_x0000__x0000_</stp>
        <tr r="P140" s="1"/>
      </tp>
      <tp>
        <v>17</v>
        <stp/>
        <stp>##V3_BDPV12</stp>
        <stp>SPX US 10/19/13 P1500 Equity</stp>
        <stp>OPT_DAYS_EXPIRE</stp>
        <stp>[optionprices.xlsx]optionprices!R110C16_x0000__x0000_</stp>
        <tr r="P110" s="1"/>
      </tp>
      <tp>
        <v>17</v>
        <stp/>
        <stp>##V3_BDPV12</stp>
        <stp>SPX US 10/19/13 P1730 Equity</stp>
        <stp>OPT_DAYS_EXPIRE</stp>
        <stp>[optionprices.xlsx]optionprices!R156C16_x0000__x0000_</stp>
        <tr r="P156" s="1"/>
      </tp>
      <tp>
        <v>17</v>
        <stp/>
        <stp>##V3_BDPV12</stp>
        <stp>SPX US 10/19/13 P1465 Equity</stp>
        <stp>OPT_DAYS_EXPIRE</stp>
        <stp>[optionprices.xlsx]optionprices!R103C16_x0000__x0000_</stp>
        <tr r="P103" s="1"/>
      </tp>
      <tp>
        <v>17</v>
        <stp/>
        <stp>##V3_BDPV12</stp>
        <stp>SPX US 10/19/13 P1815 Equity</stp>
        <stp>OPT_DAYS_EXPIRE</stp>
        <stp>[optionprices.xlsx]optionprices!R173C16_x0000__x0000_</stp>
        <tr r="P173" s="1"/>
      </tp>
      <tp>
        <v>17</v>
        <stp/>
        <stp>##V3_BDPV12</stp>
        <stp>SPX US 10/19/13 P1735 Equity</stp>
        <stp>OPT_DAYS_EXPIRE</stp>
        <stp>[optionprices.xlsx]optionprices!R157C16_x0000__x0000_</stp>
        <tr r="P157" s="1"/>
      </tp>
      <tp>
        <v>17</v>
        <stp/>
        <stp>##V3_BDPV12</stp>
        <stp>SPX US 10/19/13 P1460 Equity</stp>
        <stp>OPT_DAYS_EXPIRE</stp>
        <stp>[optionprices.xlsx]optionprices!R102C16_x0000__x0000_</stp>
        <tr r="P102" s="1"/>
      </tp>
      <tp>
        <v>17</v>
        <stp/>
        <stp>##V3_BDPV12</stp>
        <stp>SPX US 10/19/13 P1810 Equity</stp>
        <stp>OPT_DAYS_EXPIRE</stp>
        <stp>[optionprices.xlsx]optionprices!R172C16_x0000__x0000_</stp>
        <tr r="P172" s="1"/>
      </tp>
      <tp t="s">
        <v>#N/A Invalid Security</v>
        <stp/>
        <stp>##V3_BDPV12</stp>
        <stp xml:space="preserve"> Equity</stp>
        <stp>OPT_PUT_CALL</stp>
        <stp>[optionprices.xlsx]optionprices!R196C6_x0000__x0000_</stp>
        <tr r="F196" s="1"/>
      </tp>
      <tp t="s">
        <v>#N/A Invalid Security</v>
        <stp/>
        <stp>##V3_BDPV12</stp>
        <stp xml:space="preserve"> Equity</stp>
        <stp>OPT_PUT_CALL</stp>
        <stp>[optionprices.xlsx]optionprices!R197C6_x0000__x0000_</stp>
        <tr r="F197" s="1"/>
      </tp>
      <tp t="s">
        <v>#N/A Invalid Security</v>
        <stp/>
        <stp>##V3_BDPV12</stp>
        <stp xml:space="preserve"> Equity</stp>
        <stp>OPT_PUT_CALL</stp>
        <stp>[optionprices.xlsx]optionprices!R194C6_x0000__x0000_</stp>
        <tr r="F194" s="1"/>
      </tp>
      <tp t="s">
        <v>#N/A Invalid Security</v>
        <stp/>
        <stp>##V3_BDPV12</stp>
        <stp xml:space="preserve"> Equity</stp>
        <stp>OPT_PUT_CALL</stp>
        <stp>[optionprices.xlsx]optionprices!R195C6_x0000__x0000_</stp>
        <tr r="F195" s="1"/>
      </tp>
      <tp t="s">
        <v>#N/A Invalid Security</v>
        <stp/>
        <stp>##V3_BDPV12</stp>
        <stp xml:space="preserve"> Equity</stp>
        <stp>OPT_PUT_CALL</stp>
        <stp>[optionprices.xlsx]optionprices!R198C6_x0000__x0000_</stp>
        <tr r="F198" s="1"/>
      </tp>
      <tp t="s">
        <v>#N/A Invalid Security</v>
        <stp/>
        <stp>##V3_BDPV12</stp>
        <stp xml:space="preserve"> Equity</stp>
        <stp>OPT_PUT_CALL</stp>
        <stp>[optionprices.xlsx]optionprices!R199C6_x0000__x0000_</stp>
        <tr r="F199" s="1"/>
      </tp>
      <tp>
        <v>17</v>
        <stp/>
        <stp>##V3_BDPV12</stp>
        <stp>SPX US 10/19/13 P1645 Equity</stp>
        <stp>OPT_DAYS_EXPIRE</stp>
        <stp>[optionprices.xlsx]optionprices!R139C16_x0000__x0000_</stp>
        <tr r="P139" s="1"/>
      </tp>
      <tp>
        <v>17</v>
        <stp/>
        <stp>##V3_BDPV12</stp>
        <stp>SPX US 10/19/13 P1640 Equity</stp>
        <stp>OPT_DAYS_EXPIRE</stp>
        <stp>[optionprices.xlsx]optionprices!R138C16_x0000__x0000_</stp>
        <tr r="P138" s="1"/>
      </tp>
      <tp>
        <v>17</v>
        <stp/>
        <stp>##V3_BDPV12</stp>
        <stp>SPX US 10/19/13 P1720 Equity</stp>
        <stp>OPT_DAYS_EXPIRE</stp>
        <stp>[optionprices.xlsx]optionprices!R154C16_x0000__x0000_</stp>
        <tr r="P154" s="1"/>
      </tp>
      <tp>
        <v>17</v>
        <stp/>
        <stp>##V3_BDPV12</stp>
        <stp>SPX US 10/19/13 P1555 Equity</stp>
        <stp>OPT_DAYS_EXPIRE</stp>
        <stp>[optionprices.xlsx]optionprices!R121C16_x0000__x0000_</stp>
        <tr r="P121" s="1"/>
      </tp>
      <tp>
        <v>17</v>
        <stp/>
        <stp>##V3_BDPV12</stp>
        <stp>SPX US 10/19/13 P1470 Equity</stp>
        <stp>OPT_DAYS_EXPIRE</stp>
        <stp>[optionprices.xlsx]optionprices!R104C16_x0000__x0000_</stp>
        <tr r="P104" s="1"/>
      </tp>
      <tp>
        <v>17</v>
        <stp/>
        <stp>##V3_BDPV12</stp>
        <stp>SPX US 10/19/13 P1805 Equity</stp>
        <stp>OPT_DAYS_EXPIRE</stp>
        <stp>[optionprices.xlsx]optionprices!R171C16_x0000__x0000_</stp>
        <tr r="P171" s="1"/>
      </tp>
      <tp>
        <v>17</v>
        <stp/>
        <stp>##V3_BDPV12</stp>
        <stp>SPX US 10/19/13 P1725 Equity</stp>
        <stp>OPT_DAYS_EXPIRE</stp>
        <stp>[optionprices.xlsx]optionprices!R155C16_x0000__x0000_</stp>
        <tr r="P155" s="1"/>
      </tp>
      <tp>
        <v>17</v>
        <stp/>
        <stp>##V3_BDPV12</stp>
        <stp>SPX US 10/19/13 P1550 Equity</stp>
        <stp>OPT_DAYS_EXPIRE</stp>
        <stp>[optionprices.xlsx]optionprices!R120C16_x0000__x0000_</stp>
        <tr r="P120" s="1"/>
      </tp>
      <tp>
        <v>17</v>
        <stp/>
        <stp>##V3_BDPV12</stp>
        <stp>SPX US 10/19/13 P1475 Equity</stp>
        <stp>OPT_DAYS_EXPIRE</stp>
        <stp>[optionprices.xlsx]optionprices!R105C16_x0000__x0000_</stp>
        <tr r="P105" s="1"/>
      </tp>
      <tp>
        <v>17</v>
        <stp/>
        <stp>##V3_BDPV12</stp>
        <stp>SPX US 10/19/13 P1800 Equity</stp>
        <stp>OPT_DAYS_EXPIRE</stp>
        <stp>[optionprices.xlsx]optionprices!R170C16_x0000__x0000_</stp>
        <tr r="P170" s="1"/>
      </tp>
      <tp t="s">
        <v>#N/A Invalid Security</v>
        <stp/>
        <stp>##V3_BDPV12</stp>
        <stp xml:space="preserve"> Equity</stp>
        <stp>OPT_PUT_CALL</stp>
        <stp>[optionprices.xlsx]optionprices!R397C15_x0000__x0000_</stp>
        <tr r="O397" s="1"/>
      </tp>
      <tp t="s">
        <v>#N/A Invalid Security</v>
        <stp/>
        <stp>##V3_BDPV12</stp>
        <stp xml:space="preserve"> Equity</stp>
        <stp>OPT_PUT_CALL</stp>
        <stp>[optionprices.xlsx]optionprices!R297C15_x0000__x0000_</stp>
        <tr r="O297" s="1"/>
      </tp>
      <tp t="s">
        <v>#N/A Invalid Security</v>
        <stp/>
        <stp>##V3_BDPV12</stp>
        <stp xml:space="preserve"> Equity</stp>
        <stp>OPT_PUT_CALL</stp>
        <stp>[optionprices.xlsx]optionprices!R197C15_x0000__x0000_</stp>
        <tr r="O197" s="1"/>
      </tp>
      <tp t="s">
        <v>#N/A Invalid Security</v>
        <stp/>
        <stp>##V3_BDPV12</stp>
        <stp xml:space="preserve"> Equity</stp>
        <stp>OPT_PUT_CALL</stp>
        <stp>[optionprices.xlsx]optionprices!R497C15_x0000__x0000_</stp>
        <tr r="O497" s="1"/>
      </tp>
      <tp t="s">
        <v>#N/A Invalid Security</v>
        <stp/>
        <stp>##V3_BDPV12</stp>
        <stp xml:space="preserve"> Equity</stp>
        <stp>OPT_PUT_CALL</stp>
        <stp>[optionprices.xlsx]optionprices!R396C15_x0000__x0000_</stp>
        <tr r="O396" s="1"/>
      </tp>
      <tp t="s">
        <v>#N/A Invalid Security</v>
        <stp/>
        <stp>##V3_BDPV12</stp>
        <stp xml:space="preserve"> Equity</stp>
        <stp>OPT_PUT_CALL</stp>
        <stp>[optionprices.xlsx]optionprices!R296C15_x0000__x0000_</stp>
        <tr r="O296" s="1"/>
      </tp>
      <tp t="s">
        <v>#N/A Invalid Security</v>
        <stp/>
        <stp>##V3_BDPV12</stp>
        <stp xml:space="preserve"> Equity</stp>
        <stp>OPT_PUT_CALL</stp>
        <stp>[optionprices.xlsx]optionprices!R196C15_x0000__x0000_</stp>
        <tr r="O196" s="1"/>
      </tp>
      <tp t="s">
        <v>#N/A Invalid Security</v>
        <stp/>
        <stp>##V3_BDPV12</stp>
        <stp xml:space="preserve"> Equity</stp>
        <stp>OPT_PUT_CALL</stp>
        <stp>[optionprices.xlsx]optionprices!R496C15_x0000__x0000_</stp>
        <tr r="O496" s="1"/>
      </tp>
      <tp t="s">
        <v>#N/A Invalid Security</v>
        <stp/>
        <stp>##V3_BDPV12</stp>
        <stp xml:space="preserve"> Equity</stp>
        <stp>OPT_PUT_CALL</stp>
        <stp>[optionprices.xlsx]optionprices!R395C15_x0000__x0000_</stp>
        <tr r="O395" s="1"/>
      </tp>
      <tp t="s">
        <v>#N/A Invalid Security</v>
        <stp/>
        <stp>##V3_BDPV12</stp>
        <stp xml:space="preserve"> Equity</stp>
        <stp>OPT_PUT_CALL</stp>
        <stp>[optionprices.xlsx]optionprices!R295C15_x0000__x0000_</stp>
        <tr r="O295" s="1"/>
      </tp>
      <tp t="s">
        <v>#N/A Invalid Security</v>
        <stp/>
        <stp>##V3_BDPV12</stp>
        <stp xml:space="preserve"> Equity</stp>
        <stp>OPT_PUT_CALL</stp>
        <stp>[optionprices.xlsx]optionprices!R195C15_x0000__x0000_</stp>
        <tr r="O195" s="1"/>
      </tp>
      <tp t="s">
        <v>#N/A Invalid Security</v>
        <stp/>
        <stp>##V3_BDPV12</stp>
        <stp xml:space="preserve"> Equity</stp>
        <stp>OPT_PUT_CALL</stp>
        <stp>[optionprices.xlsx]optionprices!R495C15_x0000__x0000_</stp>
        <tr r="O495" s="1"/>
      </tp>
      <tp t="s">
        <v>#N/A Invalid Security</v>
        <stp/>
        <stp>##V3_BDPV12</stp>
        <stp xml:space="preserve"> Equity</stp>
        <stp>OPT_PUT_CALL</stp>
        <stp>[optionprices.xlsx]optionprices!R394C15_x0000__x0000_</stp>
        <tr r="O394" s="1"/>
      </tp>
      <tp t="s">
        <v>#N/A Invalid Security</v>
        <stp/>
        <stp>##V3_BDPV12</stp>
        <stp xml:space="preserve"> Equity</stp>
        <stp>OPT_PUT_CALL</stp>
        <stp>[optionprices.xlsx]optionprices!R294C15_x0000__x0000_</stp>
        <tr r="O294" s="1"/>
      </tp>
      <tp t="s">
        <v>#N/A Invalid Security</v>
        <stp/>
        <stp>##V3_BDPV12</stp>
        <stp xml:space="preserve"> Equity</stp>
        <stp>OPT_PUT_CALL</stp>
        <stp>[optionprices.xlsx]optionprices!R194C15_x0000__x0000_</stp>
        <tr r="O194" s="1"/>
      </tp>
      <tp t="s">
        <v>#N/A Invalid Security</v>
        <stp/>
        <stp>##V3_BDPV12</stp>
        <stp xml:space="preserve"> Equity</stp>
        <stp>OPT_PUT_CALL</stp>
        <stp>[optionprices.xlsx]optionprices!R494C15_x0000__x0000_</stp>
        <tr r="O494" s="1"/>
      </tp>
      <tp t="s">
        <v>#N/A Invalid Security</v>
        <stp/>
        <stp>##V3_BDPV12</stp>
        <stp xml:space="preserve"> Equity</stp>
        <stp>OPT_PUT_CALL</stp>
        <stp>[optionprices.xlsx]optionprices!R393C15_x0000__x0000_</stp>
        <tr r="O393" s="1"/>
      </tp>
      <tp t="s">
        <v>#N/A Invalid Security</v>
        <stp/>
        <stp>##V3_BDPV12</stp>
        <stp xml:space="preserve"> Equity</stp>
        <stp>OPT_PUT_CALL</stp>
        <stp>[optionprices.xlsx]optionprices!R293C15_x0000__x0000_</stp>
        <tr r="O293" s="1"/>
      </tp>
      <tp t="s">
        <v>#N/A Invalid Security</v>
        <stp/>
        <stp>##V3_BDPV12</stp>
        <stp xml:space="preserve"> Equity</stp>
        <stp>OPT_PUT_CALL</stp>
        <stp>[optionprices.xlsx]optionprices!R493C15_x0000__x0000_</stp>
        <tr r="O493" s="1"/>
      </tp>
      <tp t="s">
        <v>#N/A Invalid Security</v>
        <stp/>
        <stp>##V3_BDPV12</stp>
        <stp xml:space="preserve"> Equity</stp>
        <stp>OPT_PUT_CALL</stp>
        <stp>[optionprices.xlsx]optionprices!R392C15_x0000__x0000_</stp>
        <tr r="O392" s="1"/>
      </tp>
      <tp t="s">
        <v>#N/A Invalid Security</v>
        <stp/>
        <stp>##V3_BDPV12</stp>
        <stp xml:space="preserve"> Equity</stp>
        <stp>OPT_PUT_CALL</stp>
        <stp>[optionprices.xlsx]optionprices!R292C15_x0000__x0000_</stp>
        <tr r="O292" s="1"/>
      </tp>
      <tp t="s">
        <v>#N/A Invalid Security</v>
        <stp/>
        <stp>##V3_BDPV12</stp>
        <stp xml:space="preserve"> Equity</stp>
        <stp>OPT_PUT_CALL</stp>
        <stp>[optionprices.xlsx]optionprices!R492C15_x0000__x0000_</stp>
        <tr r="O492" s="1"/>
      </tp>
      <tp t="s">
        <v>#N/A Invalid Security</v>
        <stp/>
        <stp>##V3_BDPV12</stp>
        <stp xml:space="preserve"> Equity</stp>
        <stp>OPT_PUT_CALL</stp>
        <stp>[optionprices.xlsx]optionprices!R391C15_x0000__x0000_</stp>
        <tr r="O391" s="1"/>
      </tp>
      <tp t="s">
        <v>#N/A Invalid Security</v>
        <stp/>
        <stp>##V3_BDPV12</stp>
        <stp xml:space="preserve"> Equity</stp>
        <stp>OPT_PUT_CALL</stp>
        <stp>[optionprices.xlsx]optionprices!R291C15_x0000__x0000_</stp>
        <tr r="O291" s="1"/>
      </tp>
      <tp t="s">
        <v>#N/A Invalid Security</v>
        <stp/>
        <stp>##V3_BDPV12</stp>
        <stp xml:space="preserve"> Equity</stp>
        <stp>OPT_PUT_CALL</stp>
        <stp>[optionprices.xlsx]optionprices!R491C15_x0000__x0000_</stp>
        <tr r="O491" s="1"/>
      </tp>
      <tp t="s">
        <v>#N/A Invalid Security</v>
        <stp/>
        <stp>##V3_BDPV12</stp>
        <stp xml:space="preserve"> Equity</stp>
        <stp>OPT_PUT_CALL</stp>
        <stp>[optionprices.xlsx]optionprices!R390C15_x0000__x0000_</stp>
        <tr r="O390" s="1"/>
      </tp>
      <tp t="s">
        <v>#N/A Invalid Security</v>
        <stp/>
        <stp>##V3_BDPV12</stp>
        <stp xml:space="preserve"> Equity</stp>
        <stp>OPT_PUT_CALL</stp>
        <stp>[optionprices.xlsx]optionprices!R290C15_x0000__x0000_</stp>
        <tr r="O290" s="1"/>
      </tp>
      <tp t="s">
        <v>#N/A Invalid Security</v>
        <stp/>
        <stp>##V3_BDPV12</stp>
        <stp xml:space="preserve"> Equity</stp>
        <stp>OPT_PUT_CALL</stp>
        <stp>[optionprices.xlsx]optionprices!R490C15_x0000__x0000_</stp>
        <tr r="O490" s="1"/>
      </tp>
      <tp t="s">
        <v>#N/A Invalid Security</v>
        <stp/>
        <stp>##V3_BDPV12</stp>
        <stp xml:space="preserve"> Equity</stp>
        <stp>OPT_PUT_CALL</stp>
        <stp>[optionprices.xlsx]optionprices!R399C15_x0000__x0000_</stp>
        <tr r="O399" s="1"/>
      </tp>
      <tp t="s">
        <v>#N/A Invalid Security</v>
        <stp/>
        <stp>##V3_BDPV12</stp>
        <stp xml:space="preserve"> Equity</stp>
        <stp>OPT_PUT_CALL</stp>
        <stp>[optionprices.xlsx]optionprices!R299C15_x0000__x0000_</stp>
        <tr r="O299" s="1"/>
      </tp>
      <tp t="s">
        <v>#N/A Invalid Security</v>
        <stp/>
        <stp>##V3_BDPV12</stp>
        <stp xml:space="preserve"> Equity</stp>
        <stp>OPT_PUT_CALL</stp>
        <stp>[optionprices.xlsx]optionprices!R199C15_x0000__x0000_</stp>
        <tr r="O199" s="1"/>
      </tp>
      <tp t="s">
        <v>#N/A Invalid Security</v>
        <stp/>
        <stp>##V3_BDPV12</stp>
        <stp xml:space="preserve"> Equity</stp>
        <stp>OPT_PUT_CALL</stp>
        <stp>[optionprices.xlsx]optionprices!R499C15_x0000__x0000_</stp>
        <tr r="O499" s="1"/>
      </tp>
      <tp t="s">
        <v>#N/A Invalid Security</v>
        <stp/>
        <stp>##V3_BDPV12</stp>
        <stp xml:space="preserve"> Equity</stp>
        <stp>OPT_PUT_CALL</stp>
        <stp>[optionprices.xlsx]optionprices!R398C15_x0000__x0000_</stp>
        <tr r="O398" s="1"/>
      </tp>
      <tp t="s">
        <v>#N/A Invalid Security</v>
        <stp/>
        <stp>##V3_BDPV12</stp>
        <stp xml:space="preserve"> Equity</stp>
        <stp>OPT_PUT_CALL</stp>
        <stp>[optionprices.xlsx]optionprices!R298C15_x0000__x0000_</stp>
        <tr r="O298" s="1"/>
      </tp>
      <tp t="s">
        <v>#N/A Invalid Security</v>
        <stp/>
        <stp>##V3_BDPV12</stp>
        <stp xml:space="preserve"> Equity</stp>
        <stp>OPT_PUT_CALL</stp>
        <stp>[optionprices.xlsx]optionprices!R198C15_x0000__x0000_</stp>
        <tr r="O198" s="1"/>
      </tp>
      <tp t="s">
        <v>#N/A Invalid Security</v>
        <stp/>
        <stp>##V3_BDPV12</stp>
        <stp xml:space="preserve"> Equity</stp>
        <stp>OPT_PUT_CALL</stp>
        <stp>[optionprices.xlsx]optionprices!R498C15_x0000__x0000_</stp>
        <tr r="O498" s="1"/>
      </tp>
      <tp t="s">
        <v>#N/A Invalid Security</v>
        <stp/>
        <stp>##V3_BDPV12</stp>
        <stp xml:space="preserve"> Equity</stp>
        <stp>OPT_PUT_CALL</stp>
        <stp>[optionprices.xlsx]optionprices!R226C6_x0000__x0000_</stp>
        <tr r="F226" s="1"/>
      </tp>
      <tp t="s">
        <v>#N/A Invalid Security</v>
        <stp/>
        <stp>##V3_BDPV12</stp>
        <stp xml:space="preserve"> Equity</stp>
        <stp>OPT_PUT_CALL</stp>
        <stp>[optionprices.xlsx]optionprices!R227C6_x0000__x0000_</stp>
        <tr r="F227" s="1"/>
      </tp>
      <tp t="s">
        <v>#N/A Invalid Security</v>
        <stp/>
        <stp>##V3_BDPV12</stp>
        <stp xml:space="preserve"> Equity</stp>
        <stp>OPT_PUT_CALL</stp>
        <stp>[optionprices.xlsx]optionprices!R224C6_x0000__x0000_</stp>
        <tr r="F224" s="1"/>
      </tp>
      <tp t="s">
        <v>#N/A Invalid Security</v>
        <stp/>
        <stp>##V3_BDPV12</stp>
        <stp xml:space="preserve"> Equity</stp>
        <stp>OPT_PUT_CALL</stp>
        <stp>[optionprices.xlsx]optionprices!R225C6_x0000__x0000_</stp>
        <tr r="F225" s="1"/>
      </tp>
      <tp t="s">
        <v>#N/A Invalid Security</v>
        <stp/>
        <stp>##V3_BDPV12</stp>
        <stp xml:space="preserve"> Equity</stp>
        <stp>OPT_PUT_CALL</stp>
        <stp>[optionprices.xlsx]optionprices!R222C6_x0000__x0000_</stp>
        <tr r="F222" s="1"/>
      </tp>
      <tp t="s">
        <v>#N/A Invalid Security</v>
        <stp/>
        <stp>##V3_BDPV12</stp>
        <stp xml:space="preserve"> Equity</stp>
        <stp>OPT_PUT_CALL</stp>
        <stp>[optionprices.xlsx]optionprices!R223C6_x0000__x0000_</stp>
        <tr r="F223" s="1"/>
      </tp>
      <tp t="s">
        <v>#N/A Invalid Security</v>
        <stp/>
        <stp>##V3_BDPV12</stp>
        <stp xml:space="preserve"> Equity</stp>
        <stp>OPT_PUT_CALL</stp>
        <stp>[optionprices.xlsx]optionprices!R220C6_x0000__x0000_</stp>
        <tr r="F220" s="1"/>
      </tp>
      <tp t="s">
        <v>#N/A Invalid Security</v>
        <stp/>
        <stp>##V3_BDPV12</stp>
        <stp xml:space="preserve"> Equity</stp>
        <stp>OPT_PUT_CALL</stp>
        <stp>[optionprices.xlsx]optionprices!R221C6_x0000__x0000_</stp>
        <tr r="F221" s="1"/>
      </tp>
      <tp t="s">
        <v>#N/A Invalid Security</v>
        <stp/>
        <stp>##V3_BDPV12</stp>
        <stp xml:space="preserve"> Equity</stp>
        <stp>OPT_PUT_CALL</stp>
        <stp>[optionprices.xlsx]optionprices!R228C6_x0000__x0000_</stp>
        <tr r="F228" s="1"/>
      </tp>
      <tp t="s">
        <v>#N/A Invalid Security</v>
        <stp/>
        <stp>##V3_BDPV12</stp>
        <stp xml:space="preserve"> Equity</stp>
        <stp>OPT_PUT_CALL</stp>
        <stp>[optionprices.xlsx]optionprices!R229C6_x0000__x0000_</stp>
        <tr r="F229" s="1"/>
      </tp>
      <tp t="s">
        <v>#N/A Invalid Security</v>
        <stp/>
        <stp>##V3_BDPV12</stp>
        <stp xml:space="preserve"> Equity</stp>
        <stp>OPT_PUT_CALL</stp>
        <stp>[optionprices.xlsx]optionprices!R236C6_x0000__x0000_</stp>
        <tr r="F236" s="1"/>
      </tp>
      <tp t="s">
        <v>#N/A Invalid Security</v>
        <stp/>
        <stp>##V3_BDPV12</stp>
        <stp xml:space="preserve"> Equity</stp>
        <stp>OPT_PUT_CALL</stp>
        <stp>[optionprices.xlsx]optionprices!R237C6_x0000__x0000_</stp>
        <tr r="F237" s="1"/>
      </tp>
      <tp t="s">
        <v>#N/A Invalid Security</v>
        <stp/>
        <stp>##V3_BDPV12</stp>
        <stp xml:space="preserve"> Equity</stp>
        <stp>OPT_PUT_CALL</stp>
        <stp>[optionprices.xlsx]optionprices!R234C6_x0000__x0000_</stp>
        <tr r="F234" s="1"/>
      </tp>
      <tp t="s">
        <v>#N/A Invalid Security</v>
        <stp/>
        <stp>##V3_BDPV12</stp>
        <stp xml:space="preserve"> Equity</stp>
        <stp>OPT_PUT_CALL</stp>
        <stp>[optionprices.xlsx]optionprices!R235C6_x0000__x0000_</stp>
        <tr r="F235" s="1"/>
      </tp>
      <tp t="s">
        <v>#N/A Invalid Security</v>
        <stp/>
        <stp>##V3_BDPV12</stp>
        <stp xml:space="preserve"> Equity</stp>
        <stp>OPT_PUT_CALL</stp>
        <stp>[optionprices.xlsx]optionprices!R232C6_x0000__x0000_</stp>
        <tr r="F232" s="1"/>
      </tp>
      <tp t="s">
        <v>#N/A Invalid Security</v>
        <stp/>
        <stp>##V3_BDPV12</stp>
        <stp xml:space="preserve"> Equity</stp>
        <stp>OPT_PUT_CALL</stp>
        <stp>[optionprices.xlsx]optionprices!R233C6_x0000__x0000_</stp>
        <tr r="F233" s="1"/>
      </tp>
      <tp t="s">
        <v>#N/A Invalid Security</v>
        <stp/>
        <stp>##V3_BDPV12</stp>
        <stp xml:space="preserve"> Equity</stp>
        <stp>OPT_PUT_CALL</stp>
        <stp>[optionprices.xlsx]optionprices!R230C6_x0000__x0000_</stp>
        <tr r="F230" s="1"/>
      </tp>
      <tp t="s">
        <v>#N/A Invalid Security</v>
        <stp/>
        <stp>##V3_BDPV12</stp>
        <stp xml:space="preserve"> Equity</stp>
        <stp>OPT_PUT_CALL</stp>
        <stp>[optionprices.xlsx]optionprices!R231C6_x0000__x0000_</stp>
        <tr r="F231" s="1"/>
      </tp>
      <tp t="s">
        <v>#N/A Invalid Security</v>
        <stp/>
        <stp>##V3_BDPV12</stp>
        <stp xml:space="preserve"> Equity</stp>
        <stp>OPT_PUT_CALL</stp>
        <stp>[optionprices.xlsx]optionprices!R238C6_x0000__x0000_</stp>
        <tr r="F238" s="1"/>
      </tp>
      <tp t="s">
        <v>#N/A Invalid Security</v>
        <stp/>
        <stp>##V3_BDPV12</stp>
        <stp xml:space="preserve"> Equity</stp>
        <stp>OPT_PUT_CALL</stp>
        <stp>[optionprices.xlsx]optionprices!R239C6_x0000__x0000_</stp>
        <tr r="F239" s="1"/>
      </tp>
      <tp t="s">
        <v>#N/A Invalid Security</v>
        <stp/>
        <stp>##V3_BDPV12</stp>
        <stp xml:space="preserve"> Equity</stp>
        <stp>OPT_PUT_CALL</stp>
        <stp>[optionprices.xlsx]optionprices!R206C6_x0000__x0000_</stp>
        <tr r="F206" s="1"/>
      </tp>
      <tp t="s">
        <v>#N/A Invalid Security</v>
        <stp/>
        <stp>##V3_BDPV12</stp>
        <stp xml:space="preserve"> Equity</stp>
        <stp>OPT_PUT_CALL</stp>
        <stp>[optionprices.xlsx]optionprices!R207C6_x0000__x0000_</stp>
        <tr r="F207" s="1"/>
      </tp>
      <tp t="s">
        <v>#N/A Invalid Security</v>
        <stp/>
        <stp>##V3_BDPV12</stp>
        <stp xml:space="preserve"> Equity</stp>
        <stp>OPT_PUT_CALL</stp>
        <stp>[optionprices.xlsx]optionprices!R204C6_x0000__x0000_</stp>
        <tr r="F204" s="1"/>
      </tp>
      <tp t="s">
        <v>#N/A Invalid Security</v>
        <stp/>
        <stp>##V3_BDPV12</stp>
        <stp xml:space="preserve"> Equity</stp>
        <stp>OPT_PUT_CALL</stp>
        <stp>[optionprices.xlsx]optionprices!R205C6_x0000__x0000_</stp>
        <tr r="F205" s="1"/>
      </tp>
      <tp t="s">
        <v>#N/A Invalid Security</v>
        <stp/>
        <stp>##V3_BDPV12</stp>
        <stp xml:space="preserve"> Equity</stp>
        <stp>OPT_PUT_CALL</stp>
        <stp>[optionprices.xlsx]optionprices!R202C6_x0000__x0000_</stp>
        <tr r="F202" s="1"/>
      </tp>
      <tp t="s">
        <v>#N/A Invalid Security</v>
        <stp/>
        <stp>##V3_BDPV12</stp>
        <stp xml:space="preserve"> Equity</stp>
        <stp>OPT_PUT_CALL</stp>
        <stp>[optionprices.xlsx]optionprices!R203C6_x0000__x0000_</stp>
        <tr r="F203" s="1"/>
      </tp>
      <tp t="s">
        <v>#N/A Invalid Security</v>
        <stp/>
        <stp>##V3_BDPV12</stp>
        <stp xml:space="preserve"> Equity</stp>
        <stp>OPT_PUT_CALL</stp>
        <stp>[optionprices.xlsx]optionprices!R200C6_x0000__x0000_</stp>
        <tr r="F200" s="1"/>
      </tp>
      <tp t="s">
        <v>#N/A Invalid Security</v>
        <stp/>
        <stp>##V3_BDPV12</stp>
        <stp xml:space="preserve"> Equity</stp>
        <stp>OPT_PUT_CALL</stp>
        <stp>[optionprices.xlsx]optionprices!R201C6_x0000__x0000_</stp>
        <tr r="F201" s="1"/>
      </tp>
      <tp t="s">
        <v>#N/A Invalid Security</v>
        <stp/>
        <stp>##V3_BDPV12</stp>
        <stp xml:space="preserve"> Equity</stp>
        <stp>OPT_PUT_CALL</stp>
        <stp>[optionprices.xlsx]optionprices!R208C6_x0000__x0000_</stp>
        <tr r="F208" s="1"/>
      </tp>
      <tp t="s">
        <v>#N/A Invalid Security</v>
        <stp/>
        <stp>##V3_BDPV12</stp>
        <stp xml:space="preserve"> Equity</stp>
        <stp>OPT_PUT_CALL</stp>
        <stp>[optionprices.xlsx]optionprices!R209C6_x0000__x0000_</stp>
        <tr r="F209" s="1"/>
      </tp>
      <tp t="s">
        <v>#N/A Invalid Security</v>
        <stp/>
        <stp>##V3_BDPV12</stp>
        <stp xml:space="preserve"> Equity</stp>
        <stp>OPT_PUT_CALL</stp>
        <stp>[optionprices.xlsx]optionprices!R216C6_x0000__x0000_</stp>
        <tr r="F216" s="1"/>
      </tp>
      <tp t="s">
        <v>#N/A Invalid Security</v>
        <stp/>
        <stp>##V3_BDPV12</stp>
        <stp xml:space="preserve"> Equity</stp>
        <stp>OPT_PUT_CALL</stp>
        <stp>[optionprices.xlsx]optionprices!R217C6_x0000__x0000_</stp>
        <tr r="F217" s="1"/>
      </tp>
      <tp t="s">
        <v>#N/A Invalid Security</v>
        <stp/>
        <stp>##V3_BDPV12</stp>
        <stp xml:space="preserve"> Equity</stp>
        <stp>OPT_PUT_CALL</stp>
        <stp>[optionprices.xlsx]optionprices!R214C6_x0000__x0000_</stp>
        <tr r="F214" s="1"/>
      </tp>
      <tp t="s">
        <v>#N/A Invalid Security</v>
        <stp/>
        <stp>##V3_BDPV12</stp>
        <stp xml:space="preserve"> Equity</stp>
        <stp>OPT_PUT_CALL</stp>
        <stp>[optionprices.xlsx]optionprices!R215C6_x0000__x0000_</stp>
        <tr r="F215" s="1"/>
      </tp>
      <tp t="s">
        <v>#N/A Invalid Security</v>
        <stp/>
        <stp>##V3_BDPV12</stp>
        <stp xml:space="preserve"> Equity</stp>
        <stp>OPT_PUT_CALL</stp>
        <stp>[optionprices.xlsx]optionprices!R212C6_x0000__x0000_</stp>
        <tr r="F212" s="1"/>
      </tp>
      <tp t="s">
        <v>#N/A Invalid Security</v>
        <stp/>
        <stp>##V3_BDPV12</stp>
        <stp xml:space="preserve"> Equity</stp>
        <stp>OPT_PUT_CALL</stp>
        <stp>[optionprices.xlsx]optionprices!R213C6_x0000__x0000_</stp>
        <tr r="F213" s="1"/>
      </tp>
      <tp t="s">
        <v>#N/A Invalid Security</v>
        <stp/>
        <stp>##V3_BDPV12</stp>
        <stp xml:space="preserve"> Equity</stp>
        <stp>OPT_PUT_CALL</stp>
        <stp>[optionprices.xlsx]optionprices!R210C6_x0000__x0000_</stp>
        <tr r="F210" s="1"/>
      </tp>
      <tp t="s">
        <v>#N/A Invalid Security</v>
        <stp/>
        <stp>##V3_BDPV12</stp>
        <stp xml:space="preserve"> Equity</stp>
        <stp>OPT_PUT_CALL</stp>
        <stp>[optionprices.xlsx]optionprices!R211C6_x0000__x0000_</stp>
        <tr r="F211" s="1"/>
      </tp>
      <tp t="s">
        <v>#N/A Invalid Security</v>
        <stp/>
        <stp>##V3_BDPV12</stp>
        <stp xml:space="preserve"> Equity</stp>
        <stp>OPT_PUT_CALL</stp>
        <stp>[optionprices.xlsx]optionprices!R218C6_x0000__x0000_</stp>
        <tr r="F218" s="1"/>
      </tp>
      <tp t="s">
        <v>#N/A Invalid Security</v>
        <stp/>
        <stp>##V3_BDPV12</stp>
        <stp xml:space="preserve"> Equity</stp>
        <stp>OPT_PUT_CALL</stp>
        <stp>[optionprices.xlsx]optionprices!R219C6_x0000__x0000_</stp>
        <tr r="F219" s="1"/>
      </tp>
      <tp t="s">
        <v>#N/A Invalid Security</v>
        <stp/>
        <stp>##V3_BDPV12</stp>
        <stp xml:space="preserve"> Equity</stp>
        <stp>OPT_PUT_CALL</stp>
        <stp>[optionprices.xlsx]optionprices!R266C6_x0000__x0000_</stp>
        <tr r="F266" s="1"/>
      </tp>
      <tp t="s">
        <v>#N/A Invalid Security</v>
        <stp/>
        <stp>##V3_BDPV12</stp>
        <stp xml:space="preserve"> Equity</stp>
        <stp>OPT_PUT_CALL</stp>
        <stp>[optionprices.xlsx]optionprices!R267C6_x0000__x0000_</stp>
        <tr r="F267" s="1"/>
      </tp>
      <tp t="s">
        <v>#N/A Invalid Security</v>
        <stp/>
        <stp>##V3_BDPV12</stp>
        <stp xml:space="preserve"> Equity</stp>
        <stp>OPT_PUT_CALL</stp>
        <stp>[optionprices.xlsx]optionprices!R264C6_x0000__x0000_</stp>
        <tr r="F264" s="1"/>
      </tp>
      <tp t="s">
        <v>#N/A Invalid Security</v>
        <stp/>
        <stp>##V3_BDPV12</stp>
        <stp xml:space="preserve"> Equity</stp>
        <stp>OPT_PUT_CALL</stp>
        <stp>[optionprices.xlsx]optionprices!R265C6_x0000__x0000_</stp>
        <tr r="F265" s="1"/>
      </tp>
      <tp t="s">
        <v>#N/A Invalid Security</v>
        <stp/>
        <stp>##V3_BDPV12</stp>
        <stp xml:space="preserve"> Equity</stp>
        <stp>OPT_PUT_CALL</stp>
        <stp>[optionprices.xlsx]optionprices!R262C6_x0000__x0000_</stp>
        <tr r="F262" s="1"/>
      </tp>
      <tp t="s">
        <v>#N/A Invalid Security</v>
        <stp/>
        <stp>##V3_BDPV12</stp>
        <stp xml:space="preserve"> Equity</stp>
        <stp>OPT_PUT_CALL</stp>
        <stp>[optionprices.xlsx]optionprices!R263C6_x0000__x0000_</stp>
        <tr r="F263" s="1"/>
      </tp>
      <tp t="s">
        <v>#N/A Invalid Security</v>
        <stp/>
        <stp>##V3_BDPV12</stp>
        <stp xml:space="preserve"> Equity</stp>
        <stp>OPT_PUT_CALL</stp>
        <stp>[optionprices.xlsx]optionprices!R260C6_x0000__x0000_</stp>
        <tr r="F260" s="1"/>
      </tp>
      <tp t="s">
        <v>#N/A Invalid Security</v>
        <stp/>
        <stp>##V3_BDPV12</stp>
        <stp xml:space="preserve"> Equity</stp>
        <stp>OPT_PUT_CALL</stp>
        <stp>[optionprices.xlsx]optionprices!R261C6_x0000__x0000_</stp>
        <tr r="F261" s="1"/>
      </tp>
      <tp t="s">
        <v>#N/A Invalid Security</v>
        <stp/>
        <stp>##V3_BDPV12</stp>
        <stp xml:space="preserve"> Equity</stp>
        <stp>OPT_PUT_CALL</stp>
        <stp>[optionprices.xlsx]optionprices!R268C6_x0000__x0000_</stp>
        <tr r="F268" s="1"/>
      </tp>
      <tp t="s">
        <v>#N/A Invalid Security</v>
        <stp/>
        <stp>##V3_BDPV12</stp>
        <stp xml:space="preserve"> Equity</stp>
        <stp>OPT_PUT_CALL</stp>
        <stp>[optionprices.xlsx]optionprices!R269C6_x0000__x0000_</stp>
        <tr r="F269" s="1"/>
      </tp>
      <tp t="s">
        <v>#N/A Invalid Security</v>
        <stp/>
        <stp>##V3_BDPV12</stp>
        <stp xml:space="preserve"> Equity</stp>
        <stp>OPT_PUT_CALL</stp>
        <stp>[optionprices.xlsx]optionprices!R276C6_x0000__x0000_</stp>
        <tr r="F276" s="1"/>
      </tp>
      <tp t="s">
        <v>#N/A Invalid Security</v>
        <stp/>
        <stp>##V3_BDPV12</stp>
        <stp xml:space="preserve"> Equity</stp>
        <stp>OPT_PUT_CALL</stp>
        <stp>[optionprices.xlsx]optionprices!R277C6_x0000__x0000_</stp>
        <tr r="F277" s="1"/>
      </tp>
      <tp t="s">
        <v>#N/A Invalid Security</v>
        <stp/>
        <stp>##V3_BDPV12</stp>
        <stp xml:space="preserve"> Equity</stp>
        <stp>OPT_PUT_CALL</stp>
        <stp>[optionprices.xlsx]optionprices!R274C6_x0000__x0000_</stp>
        <tr r="F274" s="1"/>
      </tp>
      <tp t="s">
        <v>#N/A Invalid Security</v>
        <stp/>
        <stp>##V3_BDPV12</stp>
        <stp xml:space="preserve"> Equity</stp>
        <stp>OPT_PUT_CALL</stp>
        <stp>[optionprices.xlsx]optionprices!R275C6_x0000__x0000_</stp>
        <tr r="F275" s="1"/>
      </tp>
      <tp t="s">
        <v>#N/A Invalid Security</v>
        <stp/>
        <stp>##V3_BDPV12</stp>
        <stp xml:space="preserve"> Equity</stp>
        <stp>OPT_PUT_CALL</stp>
        <stp>[optionprices.xlsx]optionprices!R272C6_x0000__x0000_</stp>
        <tr r="F272" s="1"/>
      </tp>
      <tp t="s">
        <v>#N/A Invalid Security</v>
        <stp/>
        <stp>##V3_BDPV12</stp>
        <stp xml:space="preserve"> Equity</stp>
        <stp>OPT_PUT_CALL</stp>
        <stp>[optionprices.xlsx]optionprices!R273C6_x0000__x0000_</stp>
        <tr r="F273" s="1"/>
      </tp>
      <tp t="s">
        <v>#N/A Invalid Security</v>
        <stp/>
        <stp>##V3_BDPV12</stp>
        <stp xml:space="preserve"> Equity</stp>
        <stp>OPT_PUT_CALL</stp>
        <stp>[optionprices.xlsx]optionprices!R270C6_x0000__x0000_</stp>
        <tr r="F270" s="1"/>
      </tp>
      <tp t="s">
        <v>#N/A Invalid Security</v>
        <stp/>
        <stp>##V3_BDPV12</stp>
        <stp xml:space="preserve"> Equity</stp>
        <stp>OPT_PUT_CALL</stp>
        <stp>[optionprices.xlsx]optionprices!R271C6_x0000__x0000_</stp>
        <tr r="F271" s="1"/>
      </tp>
      <tp t="s">
        <v>#N/A Invalid Security</v>
        <stp/>
        <stp>##V3_BDPV12</stp>
        <stp xml:space="preserve"> Equity</stp>
        <stp>OPT_PUT_CALL</stp>
        <stp>[optionprices.xlsx]optionprices!R278C6_x0000__x0000_</stp>
        <tr r="F278" s="1"/>
      </tp>
      <tp t="s">
        <v>#N/A Invalid Security</v>
        <stp/>
        <stp>##V3_BDPV12</stp>
        <stp xml:space="preserve"> Equity</stp>
        <stp>OPT_PUT_CALL</stp>
        <stp>[optionprices.xlsx]optionprices!R279C6_x0000__x0000_</stp>
        <tr r="F279" s="1"/>
      </tp>
      <tp t="s">
        <v>#N/A Invalid Security</v>
        <stp/>
        <stp>##V3_BDPV12</stp>
        <stp xml:space="preserve"> Equity</stp>
        <stp>OPT_PUT_CALL</stp>
        <stp>[optionprices.xlsx]optionprices!R246C6_x0000__x0000_</stp>
        <tr r="F246" s="1"/>
      </tp>
      <tp t="s">
        <v>#N/A Invalid Security</v>
        <stp/>
        <stp>##V3_BDPV12</stp>
        <stp xml:space="preserve"> Equity</stp>
        <stp>OPT_PUT_CALL</stp>
        <stp>[optionprices.xlsx]optionprices!R247C6_x0000__x0000_</stp>
        <tr r="F247" s="1"/>
      </tp>
      <tp t="s">
        <v>#N/A Invalid Security</v>
        <stp/>
        <stp>##V3_BDPV12</stp>
        <stp xml:space="preserve"> Equity</stp>
        <stp>OPT_PUT_CALL</stp>
        <stp>[optionprices.xlsx]optionprices!R244C6_x0000__x0000_</stp>
        <tr r="F244" s="1"/>
      </tp>
      <tp t="s">
        <v>#N/A Invalid Security</v>
        <stp/>
        <stp>##V3_BDPV12</stp>
        <stp xml:space="preserve"> Equity</stp>
        <stp>OPT_PUT_CALL</stp>
        <stp>[optionprices.xlsx]optionprices!R245C6_x0000__x0000_</stp>
        <tr r="F245" s="1"/>
      </tp>
      <tp t="s">
        <v>#N/A Invalid Security</v>
        <stp/>
        <stp>##V3_BDPV12</stp>
        <stp xml:space="preserve"> Equity</stp>
        <stp>OPT_PUT_CALL</stp>
        <stp>[optionprices.xlsx]optionprices!R242C6_x0000__x0000_</stp>
        <tr r="F242" s="1"/>
      </tp>
      <tp t="s">
        <v>#N/A Invalid Security</v>
        <stp/>
        <stp>##V3_BDPV12</stp>
        <stp xml:space="preserve"> Equity</stp>
        <stp>OPT_PUT_CALL</stp>
        <stp>[optionprices.xlsx]optionprices!R243C6_x0000__x0000_</stp>
        <tr r="F243" s="1"/>
      </tp>
      <tp t="s">
        <v>#N/A Invalid Security</v>
        <stp/>
        <stp>##V3_BDPV12</stp>
        <stp xml:space="preserve"> Equity</stp>
        <stp>OPT_PUT_CALL</stp>
        <stp>[optionprices.xlsx]optionprices!R240C6_x0000__x0000_</stp>
        <tr r="F240" s="1"/>
      </tp>
      <tp t="s">
        <v>#N/A Invalid Security</v>
        <stp/>
        <stp>##V3_BDPV12</stp>
        <stp xml:space="preserve"> Equity</stp>
        <stp>OPT_PUT_CALL</stp>
        <stp>[optionprices.xlsx]optionprices!R241C6_x0000__x0000_</stp>
        <tr r="F241" s="1"/>
      </tp>
      <tp t="s">
        <v>#N/A Invalid Security</v>
        <stp/>
        <stp>##V3_BDPV12</stp>
        <stp xml:space="preserve"> Equity</stp>
        <stp>OPT_PUT_CALL</stp>
        <stp>[optionprices.xlsx]optionprices!R248C6_x0000__x0000_</stp>
        <tr r="F248" s="1"/>
      </tp>
      <tp t="s">
        <v>#N/A Invalid Security</v>
        <stp/>
        <stp>##V3_BDPV12</stp>
        <stp xml:space="preserve"> Equity</stp>
        <stp>OPT_PUT_CALL</stp>
        <stp>[optionprices.xlsx]optionprices!R249C6_x0000__x0000_</stp>
        <tr r="F249" s="1"/>
      </tp>
      <tp t="s">
        <v>#N/A Invalid Security</v>
        <stp/>
        <stp>##V3_BDPV12</stp>
        <stp xml:space="preserve"> Equity</stp>
        <stp>OPT_PUT_CALL</stp>
        <stp>[optionprices.xlsx]optionprices!R256C6_x0000__x0000_</stp>
        <tr r="F256" s="1"/>
      </tp>
      <tp t="s">
        <v>#N/A Invalid Security</v>
        <stp/>
        <stp>##V3_BDPV12</stp>
        <stp xml:space="preserve"> Equity</stp>
        <stp>OPT_PUT_CALL</stp>
        <stp>[optionprices.xlsx]optionprices!R257C6_x0000__x0000_</stp>
        <tr r="F257" s="1"/>
      </tp>
      <tp t="s">
        <v>#N/A Invalid Security</v>
        <stp/>
        <stp>##V3_BDPV12</stp>
        <stp xml:space="preserve"> Equity</stp>
        <stp>OPT_PUT_CALL</stp>
        <stp>[optionprices.xlsx]optionprices!R254C6_x0000__x0000_</stp>
        <tr r="F254" s="1"/>
      </tp>
      <tp t="s">
        <v>#N/A Invalid Security</v>
        <stp/>
        <stp>##V3_BDPV12</stp>
        <stp xml:space="preserve"> Equity</stp>
        <stp>OPT_PUT_CALL</stp>
        <stp>[optionprices.xlsx]optionprices!R255C6_x0000__x0000_</stp>
        <tr r="F255" s="1"/>
      </tp>
      <tp t="s">
        <v>#N/A Invalid Security</v>
        <stp/>
        <stp>##V3_BDPV12</stp>
        <stp xml:space="preserve"> Equity</stp>
        <stp>OPT_PUT_CALL</stp>
        <stp>[optionprices.xlsx]optionprices!R252C6_x0000__x0000_</stp>
        <tr r="F252" s="1"/>
      </tp>
      <tp t="s">
        <v>#N/A Invalid Security</v>
        <stp/>
        <stp>##V3_BDPV12</stp>
        <stp xml:space="preserve"> Equity</stp>
        <stp>OPT_PUT_CALL</stp>
        <stp>[optionprices.xlsx]optionprices!R253C6_x0000__x0000_</stp>
        <tr r="F253" s="1"/>
      </tp>
      <tp t="s">
        <v>#N/A Invalid Security</v>
        <stp/>
        <stp>##V3_BDPV12</stp>
        <stp xml:space="preserve"> Equity</stp>
        <stp>OPT_PUT_CALL</stp>
        <stp>[optionprices.xlsx]optionprices!R250C6_x0000__x0000_</stp>
        <tr r="F250" s="1"/>
      </tp>
      <tp t="s">
        <v>#N/A Invalid Security</v>
        <stp/>
        <stp>##V3_BDPV12</stp>
        <stp xml:space="preserve"> Equity</stp>
        <stp>OPT_PUT_CALL</stp>
        <stp>[optionprices.xlsx]optionprices!R251C6_x0000__x0000_</stp>
        <tr r="F251" s="1"/>
      </tp>
      <tp t="s">
        <v>#N/A Invalid Security</v>
        <stp/>
        <stp>##V3_BDPV12</stp>
        <stp xml:space="preserve"> Equity</stp>
        <stp>OPT_PUT_CALL</stp>
        <stp>[optionprices.xlsx]optionprices!R258C6_x0000__x0000_</stp>
        <tr r="F258" s="1"/>
      </tp>
      <tp t="s">
        <v>#N/A Invalid Security</v>
        <stp/>
        <stp>##V3_BDPV12</stp>
        <stp xml:space="preserve"> Equity</stp>
        <stp>OPT_PUT_CALL</stp>
        <stp>[optionprices.xlsx]optionprices!R259C6_x0000__x0000_</stp>
        <tr r="F259" s="1"/>
      </tp>
      <tp t="s">
        <v>#N/A Invalid Security</v>
        <stp/>
        <stp>##V3_BDPV12</stp>
        <stp xml:space="preserve"> Equity</stp>
        <stp>OPT_PUT_CALL</stp>
        <stp>[optionprices.xlsx]optionprices!R286C6_x0000__x0000_</stp>
        <tr r="F286" s="1"/>
      </tp>
      <tp t="s">
        <v>#N/A Invalid Security</v>
        <stp/>
        <stp>##V3_BDPV12</stp>
        <stp xml:space="preserve"> Equity</stp>
        <stp>OPT_PUT_CALL</stp>
        <stp>[optionprices.xlsx]optionprices!R287C6_x0000__x0000_</stp>
        <tr r="F287" s="1"/>
      </tp>
      <tp t="s">
        <v>#N/A Invalid Security</v>
        <stp/>
        <stp>##V3_BDPV12</stp>
        <stp xml:space="preserve"> Equity</stp>
        <stp>OPT_PUT_CALL</stp>
        <stp>[optionprices.xlsx]optionprices!R284C6_x0000__x0000_</stp>
        <tr r="F284" s="1"/>
      </tp>
      <tp t="s">
        <v>#N/A Invalid Security</v>
        <stp/>
        <stp>##V3_BDPV12</stp>
        <stp xml:space="preserve"> Equity</stp>
        <stp>OPT_PUT_CALL</stp>
        <stp>[optionprices.xlsx]optionprices!R285C6_x0000__x0000_</stp>
        <tr r="F285" s="1"/>
      </tp>
      <tp t="s">
        <v>#N/A Invalid Security</v>
        <stp/>
        <stp>##V3_BDPV12</stp>
        <stp xml:space="preserve"> Equity</stp>
        <stp>OPT_PUT_CALL</stp>
        <stp>[optionprices.xlsx]optionprices!R282C6_x0000__x0000_</stp>
        <tr r="F282" s="1"/>
      </tp>
      <tp t="s">
        <v>#N/A Invalid Security</v>
        <stp/>
        <stp>##V3_BDPV12</stp>
        <stp xml:space="preserve"> Equity</stp>
        <stp>OPT_PUT_CALL</stp>
        <stp>[optionprices.xlsx]optionprices!R283C6_x0000__x0000_</stp>
        <tr r="F283" s="1"/>
      </tp>
      <tp t="s">
        <v>#N/A Invalid Security</v>
        <stp/>
        <stp>##V3_BDPV12</stp>
        <stp xml:space="preserve"> Equity</stp>
        <stp>OPT_PUT_CALL</stp>
        <stp>[optionprices.xlsx]optionprices!R280C6_x0000__x0000_</stp>
        <tr r="F280" s="1"/>
      </tp>
      <tp t="s">
        <v>#N/A Invalid Security</v>
        <stp/>
        <stp>##V3_BDPV12</stp>
        <stp xml:space="preserve"> Equity</stp>
        <stp>OPT_PUT_CALL</stp>
        <stp>[optionprices.xlsx]optionprices!R281C6_x0000__x0000_</stp>
        <tr r="F281" s="1"/>
      </tp>
      <tp t="s">
        <v>#N/A Invalid Security</v>
        <stp/>
        <stp>##V3_BDPV12</stp>
        <stp xml:space="preserve"> Equity</stp>
        <stp>OPT_PUT_CALL</stp>
        <stp>[optionprices.xlsx]optionprices!R288C6_x0000__x0000_</stp>
        <tr r="F288" s="1"/>
      </tp>
      <tp t="s">
        <v>#N/A Invalid Security</v>
        <stp/>
        <stp>##V3_BDPV12</stp>
        <stp xml:space="preserve"> Equity</stp>
        <stp>OPT_PUT_CALL</stp>
        <stp>[optionprices.xlsx]optionprices!R289C6_x0000__x0000_</stp>
        <tr r="F289" s="1"/>
      </tp>
      <tp t="s">
        <v>#N/A Invalid Security</v>
        <stp/>
        <stp>##V3_BDPV12</stp>
        <stp xml:space="preserve"> Equity</stp>
        <stp>OPT_PUT_CALL</stp>
        <stp>[optionprices.xlsx]optionprices!R296C6_x0000__x0000_</stp>
        <tr r="F296" s="1"/>
      </tp>
      <tp t="s">
        <v>#N/A Invalid Security</v>
        <stp/>
        <stp>##V3_BDPV12</stp>
        <stp xml:space="preserve"> Equity</stp>
        <stp>OPT_PUT_CALL</stp>
        <stp>[optionprices.xlsx]optionprices!R297C6_x0000__x0000_</stp>
        <tr r="F297" s="1"/>
      </tp>
      <tp t="s">
        <v>#N/A Invalid Security</v>
        <stp/>
        <stp>##V3_BDPV12</stp>
        <stp xml:space="preserve"> Equity</stp>
        <stp>OPT_PUT_CALL</stp>
        <stp>[optionprices.xlsx]optionprices!R294C6_x0000__x0000_</stp>
        <tr r="F294" s="1"/>
      </tp>
      <tp t="s">
        <v>#N/A Invalid Security</v>
        <stp/>
        <stp>##V3_BDPV12</stp>
        <stp xml:space="preserve"> Equity</stp>
        <stp>OPT_PUT_CALL</stp>
        <stp>[optionprices.xlsx]optionprices!R295C6_x0000__x0000_</stp>
        <tr r="F295" s="1"/>
      </tp>
      <tp t="s">
        <v>#N/A Invalid Security</v>
        <stp/>
        <stp>##V3_BDPV12</stp>
        <stp xml:space="preserve"> Equity</stp>
        <stp>OPT_PUT_CALL</stp>
        <stp>[optionprices.xlsx]optionprices!R292C6_x0000__x0000_</stp>
        <tr r="F292" s="1"/>
      </tp>
      <tp t="s">
        <v>#N/A Invalid Security</v>
        <stp/>
        <stp>##V3_BDPV12</stp>
        <stp xml:space="preserve"> Equity</stp>
        <stp>OPT_PUT_CALL</stp>
        <stp>[optionprices.xlsx]optionprices!R293C6_x0000__x0000_</stp>
        <tr r="F293" s="1"/>
      </tp>
      <tp t="s">
        <v>#N/A Invalid Security</v>
        <stp/>
        <stp>##V3_BDPV12</stp>
        <stp xml:space="preserve"> Equity</stp>
        <stp>OPT_PUT_CALL</stp>
        <stp>[optionprices.xlsx]optionprices!R290C6_x0000__x0000_</stp>
        <tr r="F290" s="1"/>
      </tp>
      <tp t="s">
        <v>#N/A Invalid Security</v>
        <stp/>
        <stp>##V3_BDPV12</stp>
        <stp xml:space="preserve"> Equity</stp>
        <stp>OPT_PUT_CALL</stp>
        <stp>[optionprices.xlsx]optionprices!R291C6_x0000__x0000_</stp>
        <tr r="F291" s="1"/>
      </tp>
      <tp t="s">
        <v>#N/A Invalid Security</v>
        <stp/>
        <stp>##V3_BDPV12</stp>
        <stp xml:space="preserve"> Equity</stp>
        <stp>OPT_PUT_CALL</stp>
        <stp>[optionprices.xlsx]optionprices!R298C6_x0000__x0000_</stp>
        <tr r="F298" s="1"/>
      </tp>
      <tp t="s">
        <v>#N/A Invalid Security</v>
        <stp/>
        <stp>##V3_BDPV12</stp>
        <stp xml:space="preserve"> Equity</stp>
        <stp>OPT_PUT_CALL</stp>
        <stp>[optionprices.xlsx]optionprices!R299C6_x0000__x0000_</stp>
        <tr r="F299" s="1"/>
      </tp>
      <tp>
        <v>17</v>
        <stp/>
        <stp>##V3_BDPV12</stp>
        <stp>SPX US 10/19/13 P1715 Equity</stp>
        <stp>OPT_DAYS_EXPIRE</stp>
        <stp>[optionprices.xlsx]optionprices!R153C16_x0000__x0000_</stp>
        <tr r="P153" s="1"/>
      </tp>
      <tp>
        <v>17</v>
        <stp/>
        <stp>##V3_BDPV12</stp>
        <stp>SPX US 10/19/13 P1565 Equity</stp>
        <stp>OPT_DAYS_EXPIRE</stp>
        <stp>[optionprices.xlsx]optionprices!R123C16_x0000__x0000_</stp>
        <tr r="P123" s="1"/>
      </tp>
      <tp>
        <v>17</v>
        <stp/>
        <stp>##V3_BDPV12</stp>
        <stp>SPX US 10/19/13 P1830 Equity</stp>
        <stp>OPT_DAYS_EXPIRE</stp>
        <stp>[optionprices.xlsx]optionprices!R176C16_x0000__x0000_</stp>
        <tr r="P176" s="1"/>
      </tp>
      <tp>
        <v>17</v>
        <stp/>
        <stp>##V3_BDPV12</stp>
        <stp>SPX US 10/19/13 P1710 Equity</stp>
        <stp>OPT_DAYS_EXPIRE</stp>
        <stp>[optionprices.xlsx]optionprices!R152C16_x0000__x0000_</stp>
        <tr r="P152" s="1"/>
      </tp>
      <tp>
        <v>17</v>
        <stp/>
        <stp>##V3_BDPV12</stp>
        <stp>SPX US 10/19/13 P1560 Equity</stp>
        <stp>OPT_DAYS_EXPIRE</stp>
        <stp>[optionprices.xlsx]optionprices!R122C16_x0000__x0000_</stp>
        <tr r="P122" s="1"/>
      </tp>
      <tp>
        <v>17</v>
        <stp/>
        <stp>##V3_BDPV12</stp>
        <stp>SPX US 10/19/13 P1835 Equity</stp>
        <stp>OPT_DAYS_EXPIRE</stp>
        <stp>[optionprices.xlsx]optionprices!R177C16_x0000__x0000_</stp>
        <tr r="P177" s="1"/>
      </tp>
      <tp t="s">
        <v>#N/A Invalid Security</v>
        <stp/>
        <stp>##V3_BDPV12</stp>
        <stp xml:space="preserve"> Equity</stp>
        <stp>OPT_PUT_CALL</stp>
        <stp>[optionprices.xlsx]optionprices!R387C15_x0000__x0000_</stp>
        <tr r="O387" s="1"/>
      </tp>
      <tp t="s">
        <v>#N/A Invalid Security</v>
        <stp/>
        <stp>##V3_BDPV12</stp>
        <stp xml:space="preserve"> Equity</stp>
        <stp>OPT_PUT_CALL</stp>
        <stp>[optionprices.xlsx]optionprices!R287C15_x0000__x0000_</stp>
        <tr r="O287" s="1"/>
      </tp>
      <tp t="s">
        <v>#N/A Invalid Security</v>
        <stp/>
        <stp>##V3_BDPV12</stp>
        <stp xml:space="preserve"> Equity</stp>
        <stp>OPT_PUT_CALL</stp>
        <stp>[optionprices.xlsx]optionprices!R487C15_x0000__x0000_</stp>
        <tr r="O487" s="1"/>
      </tp>
      <tp t="s">
        <v>#N/A Invalid Security</v>
        <stp/>
        <stp>##V3_BDPV12</stp>
        <stp xml:space="preserve"> Equity</stp>
        <stp>OPT_PUT_CALL</stp>
        <stp>[optionprices.xlsx]optionprices!R386C15_x0000__x0000_</stp>
        <tr r="O386" s="1"/>
      </tp>
      <tp t="s">
        <v>#N/A Invalid Security</v>
        <stp/>
        <stp>##V3_BDPV12</stp>
        <stp xml:space="preserve"> Equity</stp>
        <stp>OPT_PUT_CALL</stp>
        <stp>[optionprices.xlsx]optionprices!R286C15_x0000__x0000_</stp>
        <tr r="O286" s="1"/>
      </tp>
      <tp t="s">
        <v>#N/A Invalid Security</v>
        <stp/>
        <stp>##V3_BDPV12</stp>
        <stp xml:space="preserve"> Equity</stp>
        <stp>OPT_PUT_CALL</stp>
        <stp>[optionprices.xlsx]optionprices!R486C15_x0000__x0000_</stp>
        <tr r="O486" s="1"/>
      </tp>
      <tp t="s">
        <v>#N/A Invalid Security</v>
        <stp/>
        <stp>##V3_BDPV12</stp>
        <stp xml:space="preserve"> Equity</stp>
        <stp>OPT_PUT_CALL</stp>
        <stp>[optionprices.xlsx]optionprices!R385C15_x0000__x0000_</stp>
        <tr r="O385" s="1"/>
      </tp>
      <tp t="s">
        <v>#N/A Invalid Security</v>
        <stp/>
        <stp>##V3_BDPV12</stp>
        <stp xml:space="preserve"> Equity</stp>
        <stp>OPT_PUT_CALL</stp>
        <stp>[optionprices.xlsx]optionprices!R285C15_x0000__x0000_</stp>
        <tr r="O285" s="1"/>
      </tp>
      <tp t="s">
        <v>#N/A Invalid Security</v>
        <stp/>
        <stp>##V3_BDPV12</stp>
        <stp xml:space="preserve"> Equity</stp>
        <stp>OPT_PUT_CALL</stp>
        <stp>[optionprices.xlsx]optionprices!R485C15_x0000__x0000_</stp>
        <tr r="O485" s="1"/>
      </tp>
      <tp t="s">
        <v>#N/A Invalid Security</v>
        <stp/>
        <stp>##V3_BDPV12</stp>
        <stp xml:space="preserve"> Equity</stp>
        <stp>OPT_PUT_CALL</stp>
        <stp>[optionprices.xlsx]optionprices!R384C15_x0000__x0000_</stp>
        <tr r="O384" s="1"/>
      </tp>
      <tp t="s">
        <v>#N/A Invalid Security</v>
        <stp/>
        <stp>##V3_BDPV12</stp>
        <stp xml:space="preserve"> Equity</stp>
        <stp>OPT_PUT_CALL</stp>
        <stp>[optionprices.xlsx]optionprices!R284C15_x0000__x0000_</stp>
        <tr r="O284" s="1"/>
      </tp>
      <tp t="s">
        <v>#N/A Invalid Security</v>
        <stp/>
        <stp>##V3_BDPV12</stp>
        <stp xml:space="preserve"> Equity</stp>
        <stp>OPT_PUT_CALL</stp>
        <stp>[optionprices.xlsx]optionprices!R484C15_x0000__x0000_</stp>
        <tr r="O484" s="1"/>
      </tp>
      <tp t="s">
        <v>#N/A Invalid Security</v>
        <stp/>
        <stp>##V3_BDPV12</stp>
        <stp xml:space="preserve"> Equity</stp>
        <stp>OPT_PUT_CALL</stp>
        <stp>[optionprices.xlsx]optionprices!R383C15_x0000__x0000_</stp>
        <tr r="O383" s="1"/>
      </tp>
      <tp t="s">
        <v>#N/A Invalid Security</v>
        <stp/>
        <stp>##V3_BDPV12</stp>
        <stp xml:space="preserve"> Equity</stp>
        <stp>OPT_PUT_CALL</stp>
        <stp>[optionprices.xlsx]optionprices!R283C15_x0000__x0000_</stp>
        <tr r="O283" s="1"/>
      </tp>
      <tp t="s">
        <v>#N/A Invalid Security</v>
        <stp/>
        <stp>##V3_BDPV12</stp>
        <stp xml:space="preserve"> Equity</stp>
        <stp>OPT_PUT_CALL</stp>
        <stp>[optionprices.xlsx]optionprices!R483C15_x0000__x0000_</stp>
        <tr r="O483" s="1"/>
      </tp>
      <tp t="s">
        <v>#N/A Invalid Security</v>
        <stp/>
        <stp>##V3_BDPV12</stp>
        <stp xml:space="preserve"> Equity</stp>
        <stp>OPT_PUT_CALL</stp>
        <stp>[optionprices.xlsx]optionprices!R382C15_x0000__x0000_</stp>
        <tr r="O382" s="1"/>
      </tp>
      <tp t="s">
        <v>#N/A Invalid Security</v>
        <stp/>
        <stp>##V3_BDPV12</stp>
        <stp xml:space="preserve"> Equity</stp>
        <stp>OPT_PUT_CALL</stp>
        <stp>[optionprices.xlsx]optionprices!R282C15_x0000__x0000_</stp>
        <tr r="O282" s="1"/>
      </tp>
      <tp t="s">
        <v>#N/A Invalid Security</v>
        <stp/>
        <stp>##V3_BDPV12</stp>
        <stp xml:space="preserve"> Equity</stp>
        <stp>OPT_PUT_CALL</stp>
        <stp>[optionprices.xlsx]optionprices!R482C15_x0000__x0000_</stp>
        <tr r="O482" s="1"/>
      </tp>
      <tp t="s">
        <v>#N/A Invalid Security</v>
        <stp/>
        <stp>##V3_BDPV12</stp>
        <stp xml:space="preserve"> Equity</stp>
        <stp>OPT_PUT_CALL</stp>
        <stp>[optionprices.xlsx]optionprices!R381C15_x0000__x0000_</stp>
        <tr r="O381" s="1"/>
      </tp>
      <tp t="s">
        <v>#N/A Invalid Security</v>
        <stp/>
        <stp>##V3_BDPV12</stp>
        <stp xml:space="preserve"> Equity</stp>
        <stp>OPT_PUT_CALL</stp>
        <stp>[optionprices.xlsx]optionprices!R281C15_x0000__x0000_</stp>
        <tr r="O281" s="1"/>
      </tp>
      <tp t="s">
        <v>#N/A Invalid Security</v>
        <stp/>
        <stp>##V3_BDPV12</stp>
        <stp xml:space="preserve"> Equity</stp>
        <stp>OPT_PUT_CALL</stp>
        <stp>[optionprices.xlsx]optionprices!R481C15_x0000__x0000_</stp>
        <tr r="O481" s="1"/>
      </tp>
      <tp t="s">
        <v>#N/A Invalid Security</v>
        <stp/>
        <stp>##V3_BDPV12</stp>
        <stp xml:space="preserve"> Equity</stp>
        <stp>OPT_PUT_CALL</stp>
        <stp>[optionprices.xlsx]optionprices!R380C15_x0000__x0000_</stp>
        <tr r="O380" s="1"/>
      </tp>
      <tp t="s">
        <v>#N/A Invalid Security</v>
        <stp/>
        <stp>##V3_BDPV12</stp>
        <stp xml:space="preserve"> Equity</stp>
        <stp>OPT_PUT_CALL</stp>
        <stp>[optionprices.xlsx]optionprices!R280C15_x0000__x0000_</stp>
        <tr r="O280" s="1"/>
      </tp>
      <tp t="s">
        <v>#N/A Invalid Security</v>
        <stp/>
        <stp>##V3_BDPV12</stp>
        <stp xml:space="preserve"> Equity</stp>
        <stp>OPT_PUT_CALL</stp>
        <stp>[optionprices.xlsx]optionprices!R480C15_x0000__x0000_</stp>
        <tr r="O480" s="1"/>
      </tp>
      <tp t="s">
        <v>#N/A Invalid Security</v>
        <stp/>
        <stp>##V3_BDPV12</stp>
        <stp xml:space="preserve"> Equity</stp>
        <stp>OPT_PUT_CALL</stp>
        <stp>[optionprices.xlsx]optionprices!R389C15_x0000__x0000_</stp>
        <tr r="O389" s="1"/>
      </tp>
      <tp t="s">
        <v>#N/A Invalid Security</v>
        <stp/>
        <stp>##V3_BDPV12</stp>
        <stp xml:space="preserve"> Equity</stp>
        <stp>OPT_PUT_CALL</stp>
        <stp>[optionprices.xlsx]optionprices!R289C15_x0000__x0000_</stp>
        <tr r="O289" s="1"/>
      </tp>
      <tp t="s">
        <v>#N/A Invalid Security</v>
        <stp/>
        <stp>##V3_BDPV12</stp>
        <stp xml:space="preserve"> Equity</stp>
        <stp>OPT_PUT_CALL</stp>
        <stp>[optionprices.xlsx]optionprices!R489C15_x0000__x0000_</stp>
        <tr r="O489" s="1"/>
      </tp>
      <tp t="s">
        <v>#N/A Invalid Security</v>
        <stp/>
        <stp>##V3_BDPV12</stp>
        <stp xml:space="preserve"> Equity</stp>
        <stp>OPT_PUT_CALL</stp>
        <stp>[optionprices.xlsx]optionprices!R388C15_x0000__x0000_</stp>
        <tr r="O388" s="1"/>
      </tp>
      <tp t="s">
        <v>#N/A Invalid Security</v>
        <stp/>
        <stp>##V3_BDPV12</stp>
        <stp xml:space="preserve"> Equity</stp>
        <stp>OPT_PUT_CALL</stp>
        <stp>[optionprices.xlsx]optionprices!R288C15_x0000__x0000_</stp>
        <tr r="O288" s="1"/>
      </tp>
      <tp t="s">
        <v>#N/A Invalid Security</v>
        <stp/>
        <stp>##V3_BDPV12</stp>
        <stp xml:space="preserve"> Equity</stp>
        <stp>OPT_PUT_CALL</stp>
        <stp>[optionprices.xlsx]optionprices!R488C15_x0000__x0000_</stp>
        <tr r="O488" s="1"/>
      </tp>
      <tp t="s">
        <v>#N/A Invalid Security</v>
        <stp/>
        <stp>##V3_BDPV12</stp>
        <stp xml:space="preserve"> Equity</stp>
        <stp>OPT_PUT_CALL</stp>
        <stp>[optionprices.xlsx]optionprices!R326C6_x0000__x0000_</stp>
        <tr r="F326" s="1"/>
      </tp>
      <tp t="s">
        <v>#N/A Invalid Security</v>
        <stp/>
        <stp>##V3_BDPV12</stp>
        <stp xml:space="preserve"> Equity</stp>
        <stp>OPT_PUT_CALL</stp>
        <stp>[optionprices.xlsx]optionprices!R327C6_x0000__x0000_</stp>
        <tr r="F327" s="1"/>
      </tp>
      <tp t="s">
        <v>#N/A Invalid Security</v>
        <stp/>
        <stp>##V3_BDPV12</stp>
        <stp xml:space="preserve"> Equity</stp>
        <stp>OPT_PUT_CALL</stp>
        <stp>[optionprices.xlsx]optionprices!R324C6_x0000__x0000_</stp>
        <tr r="F324" s="1"/>
      </tp>
      <tp t="s">
        <v>#N/A Invalid Security</v>
        <stp/>
        <stp>##V3_BDPV12</stp>
        <stp xml:space="preserve"> Equity</stp>
        <stp>OPT_PUT_CALL</stp>
        <stp>[optionprices.xlsx]optionprices!R325C6_x0000__x0000_</stp>
        <tr r="F325" s="1"/>
      </tp>
      <tp t="s">
        <v>#N/A Invalid Security</v>
        <stp/>
        <stp>##V3_BDPV12</stp>
        <stp xml:space="preserve"> Equity</stp>
        <stp>OPT_PUT_CALL</stp>
        <stp>[optionprices.xlsx]optionprices!R322C6_x0000__x0000_</stp>
        <tr r="F322" s="1"/>
      </tp>
      <tp t="s">
        <v>#N/A Invalid Security</v>
        <stp/>
        <stp>##V3_BDPV12</stp>
        <stp xml:space="preserve"> Equity</stp>
        <stp>OPT_PUT_CALL</stp>
        <stp>[optionprices.xlsx]optionprices!R323C6_x0000__x0000_</stp>
        <tr r="F323" s="1"/>
      </tp>
      <tp t="s">
        <v>#N/A Invalid Security</v>
        <stp/>
        <stp>##V3_BDPV12</stp>
        <stp xml:space="preserve"> Equity</stp>
        <stp>OPT_PUT_CALL</stp>
        <stp>[optionprices.xlsx]optionprices!R320C6_x0000__x0000_</stp>
        <tr r="F320" s="1"/>
      </tp>
      <tp t="s">
        <v>#N/A Invalid Security</v>
        <stp/>
        <stp>##V3_BDPV12</stp>
        <stp xml:space="preserve"> Equity</stp>
        <stp>OPT_PUT_CALL</stp>
        <stp>[optionprices.xlsx]optionprices!R321C6_x0000__x0000_</stp>
        <tr r="F321" s="1"/>
      </tp>
      <tp t="s">
        <v>#N/A Invalid Security</v>
        <stp/>
        <stp>##V3_BDPV12</stp>
        <stp xml:space="preserve"> Equity</stp>
        <stp>OPT_PUT_CALL</stp>
        <stp>[optionprices.xlsx]optionprices!R328C6_x0000__x0000_</stp>
        <tr r="F328" s="1"/>
      </tp>
      <tp t="s">
        <v>#N/A Invalid Security</v>
        <stp/>
        <stp>##V3_BDPV12</stp>
        <stp xml:space="preserve"> Equity</stp>
        <stp>OPT_PUT_CALL</stp>
        <stp>[optionprices.xlsx]optionprices!R329C6_x0000__x0000_</stp>
        <tr r="F329" s="1"/>
      </tp>
      <tp t="s">
        <v>#N/A Invalid Security</v>
        <stp/>
        <stp>##V3_BDPV12</stp>
        <stp xml:space="preserve"> Equity</stp>
        <stp>OPT_PUT_CALL</stp>
        <stp>[optionprices.xlsx]optionprices!R336C6_x0000__x0000_</stp>
        <tr r="F336" s="1"/>
      </tp>
      <tp t="s">
        <v>#N/A Invalid Security</v>
        <stp/>
        <stp>##V3_BDPV12</stp>
        <stp xml:space="preserve"> Equity</stp>
        <stp>OPT_PUT_CALL</stp>
        <stp>[optionprices.xlsx]optionprices!R337C6_x0000__x0000_</stp>
        <tr r="F337" s="1"/>
      </tp>
      <tp t="s">
        <v>#N/A Invalid Security</v>
        <stp/>
        <stp>##V3_BDPV12</stp>
        <stp xml:space="preserve"> Equity</stp>
        <stp>OPT_PUT_CALL</stp>
        <stp>[optionprices.xlsx]optionprices!R334C6_x0000__x0000_</stp>
        <tr r="F334" s="1"/>
      </tp>
      <tp t="s">
        <v>#N/A Invalid Security</v>
        <stp/>
        <stp>##V3_BDPV12</stp>
        <stp xml:space="preserve"> Equity</stp>
        <stp>OPT_PUT_CALL</stp>
        <stp>[optionprices.xlsx]optionprices!R335C6_x0000__x0000_</stp>
        <tr r="F335" s="1"/>
      </tp>
      <tp t="s">
        <v>#N/A Invalid Security</v>
        <stp/>
        <stp>##V3_BDPV12</stp>
        <stp xml:space="preserve"> Equity</stp>
        <stp>OPT_PUT_CALL</stp>
        <stp>[optionprices.xlsx]optionprices!R332C6_x0000__x0000_</stp>
        <tr r="F332" s="1"/>
      </tp>
      <tp t="s">
        <v>#N/A Invalid Security</v>
        <stp/>
        <stp>##V3_BDPV12</stp>
        <stp xml:space="preserve"> Equity</stp>
        <stp>OPT_PUT_CALL</stp>
        <stp>[optionprices.xlsx]optionprices!R333C6_x0000__x0000_</stp>
        <tr r="F333" s="1"/>
      </tp>
      <tp t="s">
        <v>#N/A Invalid Security</v>
        <stp/>
        <stp>##V3_BDPV12</stp>
        <stp xml:space="preserve"> Equity</stp>
        <stp>OPT_PUT_CALL</stp>
        <stp>[optionprices.xlsx]optionprices!R330C6_x0000__x0000_</stp>
        <tr r="F330" s="1"/>
      </tp>
      <tp t="s">
        <v>#N/A Invalid Security</v>
        <stp/>
        <stp>##V3_BDPV12</stp>
        <stp xml:space="preserve"> Equity</stp>
        <stp>OPT_PUT_CALL</stp>
        <stp>[optionprices.xlsx]optionprices!R331C6_x0000__x0000_</stp>
        <tr r="F331" s="1"/>
      </tp>
      <tp t="s">
        <v>#N/A Invalid Security</v>
        <stp/>
        <stp>##V3_BDPV12</stp>
        <stp xml:space="preserve"> Equity</stp>
        <stp>OPT_PUT_CALL</stp>
        <stp>[optionprices.xlsx]optionprices!R338C6_x0000__x0000_</stp>
        <tr r="F338" s="1"/>
      </tp>
      <tp t="s">
        <v>#N/A Invalid Security</v>
        <stp/>
        <stp>##V3_BDPV12</stp>
        <stp xml:space="preserve"> Equity</stp>
        <stp>OPT_PUT_CALL</stp>
        <stp>[optionprices.xlsx]optionprices!R339C6_x0000__x0000_</stp>
        <tr r="F339" s="1"/>
      </tp>
      <tp t="s">
        <v>#N/A Invalid Security</v>
        <stp/>
        <stp>##V3_BDPV12</stp>
        <stp xml:space="preserve"> Equity</stp>
        <stp>OPT_PUT_CALL</stp>
        <stp>[optionprices.xlsx]optionprices!R306C6_x0000__x0000_</stp>
        <tr r="F306" s="1"/>
      </tp>
      <tp t="s">
        <v>#N/A Invalid Security</v>
        <stp/>
        <stp>##V3_BDPV12</stp>
        <stp xml:space="preserve"> Equity</stp>
        <stp>OPT_PUT_CALL</stp>
        <stp>[optionprices.xlsx]optionprices!R307C6_x0000__x0000_</stp>
        <tr r="F307" s="1"/>
      </tp>
      <tp t="s">
        <v>#N/A Invalid Security</v>
        <stp/>
        <stp>##V3_BDPV12</stp>
        <stp xml:space="preserve"> Equity</stp>
        <stp>OPT_PUT_CALL</stp>
        <stp>[optionprices.xlsx]optionprices!R304C6_x0000__x0000_</stp>
        <tr r="F304" s="1"/>
      </tp>
      <tp t="s">
        <v>#N/A Invalid Security</v>
        <stp/>
        <stp>##V3_BDPV12</stp>
        <stp xml:space="preserve"> Equity</stp>
        <stp>OPT_PUT_CALL</stp>
        <stp>[optionprices.xlsx]optionprices!R305C6_x0000__x0000_</stp>
        <tr r="F305" s="1"/>
      </tp>
      <tp t="s">
        <v>#N/A Invalid Security</v>
        <stp/>
        <stp>##V3_BDPV12</stp>
        <stp xml:space="preserve"> Equity</stp>
        <stp>OPT_PUT_CALL</stp>
        <stp>[optionprices.xlsx]optionprices!R302C6_x0000__x0000_</stp>
        <tr r="F302" s="1"/>
      </tp>
      <tp t="s">
        <v>#N/A Invalid Security</v>
        <stp/>
        <stp>##V3_BDPV12</stp>
        <stp xml:space="preserve"> Equity</stp>
        <stp>OPT_PUT_CALL</stp>
        <stp>[optionprices.xlsx]optionprices!R303C6_x0000__x0000_</stp>
        <tr r="F303" s="1"/>
      </tp>
      <tp t="s">
        <v>#N/A Invalid Security</v>
        <stp/>
        <stp>##V3_BDPV12</stp>
        <stp xml:space="preserve"> Equity</stp>
        <stp>OPT_PUT_CALL</stp>
        <stp>[optionprices.xlsx]optionprices!R300C6_x0000__x0000_</stp>
        <tr r="F300" s="1"/>
      </tp>
      <tp t="s">
        <v>#N/A Invalid Security</v>
        <stp/>
        <stp>##V3_BDPV12</stp>
        <stp xml:space="preserve"> Equity</stp>
        <stp>OPT_PUT_CALL</stp>
        <stp>[optionprices.xlsx]optionprices!R301C6_x0000__x0000_</stp>
        <tr r="F301" s="1"/>
      </tp>
      <tp t="s">
        <v>#N/A Invalid Security</v>
        <stp/>
        <stp>##V3_BDPV12</stp>
        <stp xml:space="preserve"> Equity</stp>
        <stp>OPT_PUT_CALL</stp>
        <stp>[optionprices.xlsx]optionprices!R308C6_x0000__x0000_</stp>
        <tr r="F308" s="1"/>
      </tp>
      <tp t="s">
        <v>#N/A Invalid Security</v>
        <stp/>
        <stp>##V3_BDPV12</stp>
        <stp xml:space="preserve"> Equity</stp>
        <stp>OPT_PUT_CALL</stp>
        <stp>[optionprices.xlsx]optionprices!R309C6_x0000__x0000_</stp>
        <tr r="F309" s="1"/>
      </tp>
      <tp t="s">
        <v>#N/A Invalid Security</v>
        <stp/>
        <stp>##V3_BDPV12</stp>
        <stp xml:space="preserve"> Equity</stp>
        <stp>OPT_PUT_CALL</stp>
        <stp>[optionprices.xlsx]optionprices!R316C6_x0000__x0000_</stp>
        <tr r="F316" s="1"/>
      </tp>
      <tp t="s">
        <v>#N/A Invalid Security</v>
        <stp/>
        <stp>##V3_BDPV12</stp>
        <stp xml:space="preserve"> Equity</stp>
        <stp>OPT_PUT_CALL</stp>
        <stp>[optionprices.xlsx]optionprices!R317C6_x0000__x0000_</stp>
        <tr r="F317" s="1"/>
      </tp>
      <tp t="s">
        <v>#N/A Invalid Security</v>
        <stp/>
        <stp>##V3_BDPV12</stp>
        <stp xml:space="preserve"> Equity</stp>
        <stp>OPT_PUT_CALL</stp>
        <stp>[optionprices.xlsx]optionprices!R314C6_x0000__x0000_</stp>
        <tr r="F314" s="1"/>
      </tp>
      <tp t="s">
        <v>#N/A Invalid Security</v>
        <stp/>
        <stp>##V3_BDPV12</stp>
        <stp xml:space="preserve"> Equity</stp>
        <stp>OPT_PUT_CALL</stp>
        <stp>[optionprices.xlsx]optionprices!R315C6_x0000__x0000_</stp>
        <tr r="F315" s="1"/>
      </tp>
      <tp t="s">
        <v>#N/A Invalid Security</v>
        <stp/>
        <stp>##V3_BDPV12</stp>
        <stp xml:space="preserve"> Equity</stp>
        <stp>OPT_PUT_CALL</stp>
        <stp>[optionprices.xlsx]optionprices!R312C6_x0000__x0000_</stp>
        <tr r="F312" s="1"/>
      </tp>
      <tp t="s">
        <v>#N/A Invalid Security</v>
        <stp/>
        <stp>##V3_BDPV12</stp>
        <stp xml:space="preserve"> Equity</stp>
        <stp>OPT_PUT_CALL</stp>
        <stp>[optionprices.xlsx]optionprices!R313C6_x0000__x0000_</stp>
        <tr r="F313" s="1"/>
      </tp>
      <tp t="s">
        <v>#N/A Invalid Security</v>
        <stp/>
        <stp>##V3_BDPV12</stp>
        <stp xml:space="preserve"> Equity</stp>
        <stp>OPT_PUT_CALL</stp>
        <stp>[optionprices.xlsx]optionprices!R310C6_x0000__x0000_</stp>
        <tr r="F310" s="1"/>
      </tp>
      <tp t="s">
        <v>#N/A Invalid Security</v>
        <stp/>
        <stp>##V3_BDPV12</stp>
        <stp xml:space="preserve"> Equity</stp>
        <stp>OPT_PUT_CALL</stp>
        <stp>[optionprices.xlsx]optionprices!R311C6_x0000__x0000_</stp>
        <tr r="F311" s="1"/>
      </tp>
      <tp t="s">
        <v>#N/A Invalid Security</v>
        <stp/>
        <stp>##V3_BDPV12</stp>
        <stp xml:space="preserve"> Equity</stp>
        <stp>OPT_PUT_CALL</stp>
        <stp>[optionprices.xlsx]optionprices!R318C6_x0000__x0000_</stp>
        <tr r="F318" s="1"/>
      </tp>
      <tp t="s">
        <v>#N/A Invalid Security</v>
        <stp/>
        <stp>##V3_BDPV12</stp>
        <stp xml:space="preserve"> Equity</stp>
        <stp>OPT_PUT_CALL</stp>
        <stp>[optionprices.xlsx]optionprices!R319C6_x0000__x0000_</stp>
        <tr r="F319" s="1"/>
      </tp>
      <tp t="s">
        <v>#N/A Invalid Security</v>
        <stp/>
        <stp>##V3_BDPV12</stp>
        <stp xml:space="preserve"> Equity</stp>
        <stp>OPT_PUT_CALL</stp>
        <stp>[optionprices.xlsx]optionprices!R366C6_x0000__x0000_</stp>
        <tr r="F366" s="1"/>
      </tp>
      <tp t="s">
        <v>#N/A Invalid Security</v>
        <stp/>
        <stp>##V3_BDPV12</stp>
        <stp xml:space="preserve"> Equity</stp>
        <stp>OPT_PUT_CALL</stp>
        <stp>[optionprices.xlsx]optionprices!R367C6_x0000__x0000_</stp>
        <tr r="F367" s="1"/>
      </tp>
      <tp t="s">
        <v>#N/A Invalid Security</v>
        <stp/>
        <stp>##V3_BDPV12</stp>
        <stp xml:space="preserve"> Equity</stp>
        <stp>OPT_PUT_CALL</stp>
        <stp>[optionprices.xlsx]optionprices!R364C6_x0000__x0000_</stp>
        <tr r="F364" s="1"/>
      </tp>
      <tp t="s">
        <v>#N/A Invalid Security</v>
        <stp/>
        <stp>##V3_BDPV12</stp>
        <stp xml:space="preserve"> Equity</stp>
        <stp>OPT_PUT_CALL</stp>
        <stp>[optionprices.xlsx]optionprices!R365C6_x0000__x0000_</stp>
        <tr r="F365" s="1"/>
      </tp>
      <tp t="s">
        <v>#N/A Invalid Security</v>
        <stp/>
        <stp>##V3_BDPV12</stp>
        <stp xml:space="preserve"> Equity</stp>
        <stp>OPT_PUT_CALL</stp>
        <stp>[optionprices.xlsx]optionprices!R362C6_x0000__x0000_</stp>
        <tr r="F362" s="1"/>
      </tp>
      <tp t="s">
        <v>#N/A Invalid Security</v>
        <stp/>
        <stp>##V3_BDPV12</stp>
        <stp xml:space="preserve"> Equity</stp>
        <stp>OPT_PUT_CALL</stp>
        <stp>[optionprices.xlsx]optionprices!R363C6_x0000__x0000_</stp>
        <tr r="F363" s="1"/>
      </tp>
      <tp t="s">
        <v>#N/A Invalid Security</v>
        <stp/>
        <stp>##V3_BDPV12</stp>
        <stp xml:space="preserve"> Equity</stp>
        <stp>OPT_PUT_CALL</stp>
        <stp>[optionprices.xlsx]optionprices!R360C6_x0000__x0000_</stp>
        <tr r="F360" s="1"/>
      </tp>
      <tp t="s">
        <v>#N/A Invalid Security</v>
        <stp/>
        <stp>##V3_BDPV12</stp>
        <stp xml:space="preserve"> Equity</stp>
        <stp>OPT_PUT_CALL</stp>
        <stp>[optionprices.xlsx]optionprices!R361C6_x0000__x0000_</stp>
        <tr r="F361" s="1"/>
      </tp>
      <tp t="s">
        <v>#N/A Invalid Security</v>
        <stp/>
        <stp>##V3_BDPV12</stp>
        <stp xml:space="preserve"> Equity</stp>
        <stp>OPT_PUT_CALL</stp>
        <stp>[optionprices.xlsx]optionprices!R368C6_x0000__x0000_</stp>
        <tr r="F368" s="1"/>
      </tp>
      <tp t="s">
        <v>#N/A Invalid Security</v>
        <stp/>
        <stp>##V3_BDPV12</stp>
        <stp xml:space="preserve"> Equity</stp>
        <stp>OPT_PUT_CALL</stp>
        <stp>[optionprices.xlsx]optionprices!R369C6_x0000__x0000_</stp>
        <tr r="F369" s="1"/>
      </tp>
      <tp t="s">
        <v>#N/A Invalid Security</v>
        <stp/>
        <stp>##V3_BDPV12</stp>
        <stp xml:space="preserve"> Equity</stp>
        <stp>OPT_PUT_CALL</stp>
        <stp>[optionprices.xlsx]optionprices!R376C6_x0000__x0000_</stp>
        <tr r="F376" s="1"/>
      </tp>
      <tp t="s">
        <v>#N/A Invalid Security</v>
        <stp/>
        <stp>##V3_BDPV12</stp>
        <stp xml:space="preserve"> Equity</stp>
        <stp>OPT_PUT_CALL</stp>
        <stp>[optionprices.xlsx]optionprices!R377C6_x0000__x0000_</stp>
        <tr r="F377" s="1"/>
      </tp>
      <tp t="s">
        <v>#N/A Invalid Security</v>
        <stp/>
        <stp>##V3_BDPV12</stp>
        <stp xml:space="preserve"> Equity</stp>
        <stp>OPT_PUT_CALL</stp>
        <stp>[optionprices.xlsx]optionprices!R374C6_x0000__x0000_</stp>
        <tr r="F374" s="1"/>
      </tp>
      <tp t="s">
        <v>#N/A Invalid Security</v>
        <stp/>
        <stp>##V3_BDPV12</stp>
        <stp xml:space="preserve"> Equity</stp>
        <stp>OPT_PUT_CALL</stp>
        <stp>[optionprices.xlsx]optionprices!R375C6_x0000__x0000_</stp>
        <tr r="F375" s="1"/>
      </tp>
      <tp t="s">
        <v>#N/A Invalid Security</v>
        <stp/>
        <stp>##V3_BDPV12</stp>
        <stp xml:space="preserve"> Equity</stp>
        <stp>OPT_PUT_CALL</stp>
        <stp>[optionprices.xlsx]optionprices!R372C6_x0000__x0000_</stp>
        <tr r="F372" s="1"/>
      </tp>
      <tp t="s">
        <v>#N/A Invalid Security</v>
        <stp/>
        <stp>##V3_BDPV12</stp>
        <stp xml:space="preserve"> Equity</stp>
        <stp>OPT_PUT_CALL</stp>
        <stp>[optionprices.xlsx]optionprices!R373C6_x0000__x0000_</stp>
        <tr r="F373" s="1"/>
      </tp>
      <tp t="s">
        <v>#N/A Invalid Security</v>
        <stp/>
        <stp>##V3_BDPV12</stp>
        <stp xml:space="preserve"> Equity</stp>
        <stp>OPT_PUT_CALL</stp>
        <stp>[optionprices.xlsx]optionprices!R370C6_x0000__x0000_</stp>
        <tr r="F370" s="1"/>
      </tp>
      <tp t="s">
        <v>#N/A Invalid Security</v>
        <stp/>
        <stp>##V3_BDPV12</stp>
        <stp xml:space="preserve"> Equity</stp>
        <stp>OPT_PUT_CALL</stp>
        <stp>[optionprices.xlsx]optionprices!R371C6_x0000__x0000_</stp>
        <tr r="F371" s="1"/>
      </tp>
      <tp t="s">
        <v>#N/A Invalid Security</v>
        <stp/>
        <stp>##V3_BDPV12</stp>
        <stp xml:space="preserve"> Equity</stp>
        <stp>OPT_PUT_CALL</stp>
        <stp>[optionprices.xlsx]optionprices!R378C6_x0000__x0000_</stp>
        <tr r="F378" s="1"/>
      </tp>
      <tp t="s">
        <v>#N/A Invalid Security</v>
        <stp/>
        <stp>##V3_BDPV12</stp>
        <stp xml:space="preserve"> Equity</stp>
        <stp>OPT_PUT_CALL</stp>
        <stp>[optionprices.xlsx]optionprices!R379C6_x0000__x0000_</stp>
        <tr r="F379" s="1"/>
      </tp>
      <tp t="s">
        <v>#N/A Invalid Security</v>
        <stp/>
        <stp>##V3_BDPV12</stp>
        <stp xml:space="preserve"> Equity</stp>
        <stp>OPT_PUT_CALL</stp>
        <stp>[optionprices.xlsx]optionprices!R346C6_x0000__x0000_</stp>
        <tr r="F346" s="1"/>
      </tp>
      <tp t="s">
        <v>#N/A Invalid Security</v>
        <stp/>
        <stp>##V3_BDPV12</stp>
        <stp xml:space="preserve"> Equity</stp>
        <stp>OPT_PUT_CALL</stp>
        <stp>[optionprices.xlsx]optionprices!R347C6_x0000__x0000_</stp>
        <tr r="F347" s="1"/>
      </tp>
      <tp t="s">
        <v>#N/A Invalid Security</v>
        <stp/>
        <stp>##V3_BDPV12</stp>
        <stp xml:space="preserve"> Equity</stp>
        <stp>OPT_PUT_CALL</stp>
        <stp>[optionprices.xlsx]optionprices!R344C6_x0000__x0000_</stp>
        <tr r="F344" s="1"/>
      </tp>
      <tp t="s">
        <v>#N/A Invalid Security</v>
        <stp/>
        <stp>##V3_BDPV12</stp>
        <stp xml:space="preserve"> Equity</stp>
        <stp>OPT_PUT_CALL</stp>
        <stp>[optionprices.xlsx]optionprices!R345C6_x0000__x0000_</stp>
        <tr r="F345" s="1"/>
      </tp>
      <tp t="s">
        <v>#N/A Invalid Security</v>
        <stp/>
        <stp>##V3_BDPV12</stp>
        <stp xml:space="preserve"> Equity</stp>
        <stp>OPT_PUT_CALL</stp>
        <stp>[optionprices.xlsx]optionprices!R342C6_x0000__x0000_</stp>
        <tr r="F342" s="1"/>
      </tp>
      <tp t="s">
        <v>#N/A Invalid Security</v>
        <stp/>
        <stp>##V3_BDPV12</stp>
        <stp xml:space="preserve"> Equity</stp>
        <stp>OPT_PUT_CALL</stp>
        <stp>[optionprices.xlsx]optionprices!R343C6_x0000__x0000_</stp>
        <tr r="F343" s="1"/>
      </tp>
      <tp t="s">
        <v>#N/A Invalid Security</v>
        <stp/>
        <stp>##V3_BDPV12</stp>
        <stp xml:space="preserve"> Equity</stp>
        <stp>OPT_PUT_CALL</stp>
        <stp>[optionprices.xlsx]optionprices!R340C6_x0000__x0000_</stp>
        <tr r="F340" s="1"/>
      </tp>
      <tp t="s">
        <v>#N/A Invalid Security</v>
        <stp/>
        <stp>##V3_BDPV12</stp>
        <stp xml:space="preserve"> Equity</stp>
        <stp>OPT_PUT_CALL</stp>
        <stp>[optionprices.xlsx]optionprices!R341C6_x0000__x0000_</stp>
        <tr r="F341" s="1"/>
      </tp>
      <tp t="s">
        <v>#N/A Invalid Security</v>
        <stp/>
        <stp>##V3_BDPV12</stp>
        <stp xml:space="preserve"> Equity</stp>
        <stp>OPT_PUT_CALL</stp>
        <stp>[optionprices.xlsx]optionprices!R348C6_x0000__x0000_</stp>
        <tr r="F348" s="1"/>
      </tp>
      <tp t="s">
        <v>#N/A Invalid Security</v>
        <stp/>
        <stp>##V3_BDPV12</stp>
        <stp xml:space="preserve"> Equity</stp>
        <stp>OPT_PUT_CALL</stp>
        <stp>[optionprices.xlsx]optionprices!R349C6_x0000__x0000_</stp>
        <tr r="F349" s="1"/>
      </tp>
      <tp t="s">
        <v>#N/A Invalid Security</v>
        <stp/>
        <stp>##V3_BDPV12</stp>
        <stp xml:space="preserve"> Equity</stp>
        <stp>OPT_PUT_CALL</stp>
        <stp>[optionprices.xlsx]optionprices!R356C6_x0000__x0000_</stp>
        <tr r="F356" s="1"/>
      </tp>
      <tp t="s">
        <v>#N/A Invalid Security</v>
        <stp/>
        <stp>##V3_BDPV12</stp>
        <stp xml:space="preserve"> Equity</stp>
        <stp>OPT_PUT_CALL</stp>
        <stp>[optionprices.xlsx]optionprices!R357C6_x0000__x0000_</stp>
        <tr r="F357" s="1"/>
      </tp>
      <tp t="s">
        <v>#N/A Invalid Security</v>
        <stp/>
        <stp>##V3_BDPV12</stp>
        <stp xml:space="preserve"> Equity</stp>
        <stp>OPT_PUT_CALL</stp>
        <stp>[optionprices.xlsx]optionprices!R354C6_x0000__x0000_</stp>
        <tr r="F354" s="1"/>
      </tp>
      <tp t="s">
        <v>#N/A Invalid Security</v>
        <stp/>
        <stp>##V3_BDPV12</stp>
        <stp xml:space="preserve"> Equity</stp>
        <stp>OPT_PUT_CALL</stp>
        <stp>[optionprices.xlsx]optionprices!R355C6_x0000__x0000_</stp>
        <tr r="F355" s="1"/>
      </tp>
      <tp t="s">
        <v>#N/A Invalid Security</v>
        <stp/>
        <stp>##V3_BDPV12</stp>
        <stp xml:space="preserve"> Equity</stp>
        <stp>OPT_PUT_CALL</stp>
        <stp>[optionprices.xlsx]optionprices!R352C6_x0000__x0000_</stp>
        <tr r="F352" s="1"/>
      </tp>
      <tp t="s">
        <v>#N/A Invalid Security</v>
        <stp/>
        <stp>##V3_BDPV12</stp>
        <stp xml:space="preserve"> Equity</stp>
        <stp>OPT_PUT_CALL</stp>
        <stp>[optionprices.xlsx]optionprices!R353C6_x0000__x0000_</stp>
        <tr r="F353" s="1"/>
      </tp>
      <tp t="s">
        <v>#N/A Invalid Security</v>
        <stp/>
        <stp>##V3_BDPV12</stp>
        <stp xml:space="preserve"> Equity</stp>
        <stp>OPT_PUT_CALL</stp>
        <stp>[optionprices.xlsx]optionprices!R350C6_x0000__x0000_</stp>
        <tr r="F350" s="1"/>
      </tp>
      <tp t="s">
        <v>#N/A Invalid Security</v>
        <stp/>
        <stp>##V3_BDPV12</stp>
        <stp xml:space="preserve"> Equity</stp>
        <stp>OPT_PUT_CALL</stp>
        <stp>[optionprices.xlsx]optionprices!R351C6_x0000__x0000_</stp>
        <tr r="F351" s="1"/>
      </tp>
      <tp t="s">
        <v>#N/A Invalid Security</v>
        <stp/>
        <stp>##V3_BDPV12</stp>
        <stp xml:space="preserve"> Equity</stp>
        <stp>OPT_PUT_CALL</stp>
        <stp>[optionprices.xlsx]optionprices!R358C6_x0000__x0000_</stp>
        <tr r="F358" s="1"/>
      </tp>
      <tp t="s">
        <v>#N/A Invalid Security</v>
        <stp/>
        <stp>##V3_BDPV12</stp>
        <stp xml:space="preserve"> Equity</stp>
        <stp>OPT_PUT_CALL</stp>
        <stp>[optionprices.xlsx]optionprices!R359C6_x0000__x0000_</stp>
        <tr r="F359" s="1"/>
      </tp>
      <tp t="s">
        <v>#N/A Invalid Security</v>
        <stp/>
        <stp>##V3_BDPV12</stp>
        <stp xml:space="preserve"> Equity</stp>
        <stp>OPT_PUT_CALL</stp>
        <stp>[optionprices.xlsx]optionprices!R386C6_x0000__x0000_</stp>
        <tr r="F386" s="1"/>
      </tp>
      <tp t="s">
        <v>#N/A Invalid Security</v>
        <stp/>
        <stp>##V3_BDPV12</stp>
        <stp xml:space="preserve"> Equity</stp>
        <stp>OPT_PUT_CALL</stp>
        <stp>[optionprices.xlsx]optionprices!R387C6_x0000__x0000_</stp>
        <tr r="F387" s="1"/>
      </tp>
      <tp t="s">
        <v>#N/A Invalid Security</v>
        <stp/>
        <stp>##V3_BDPV12</stp>
        <stp xml:space="preserve"> Equity</stp>
        <stp>OPT_PUT_CALL</stp>
        <stp>[optionprices.xlsx]optionprices!R384C6_x0000__x0000_</stp>
        <tr r="F384" s="1"/>
      </tp>
      <tp t="s">
        <v>#N/A Invalid Security</v>
        <stp/>
        <stp>##V3_BDPV12</stp>
        <stp xml:space="preserve"> Equity</stp>
        <stp>OPT_PUT_CALL</stp>
        <stp>[optionprices.xlsx]optionprices!R385C6_x0000__x0000_</stp>
        <tr r="F385" s="1"/>
      </tp>
      <tp t="s">
        <v>#N/A Invalid Security</v>
        <stp/>
        <stp>##V3_BDPV12</stp>
        <stp xml:space="preserve"> Equity</stp>
        <stp>OPT_PUT_CALL</stp>
        <stp>[optionprices.xlsx]optionprices!R382C6_x0000__x0000_</stp>
        <tr r="F382" s="1"/>
      </tp>
      <tp t="s">
        <v>#N/A Invalid Security</v>
        <stp/>
        <stp>##V3_BDPV12</stp>
        <stp xml:space="preserve"> Equity</stp>
        <stp>OPT_PUT_CALL</stp>
        <stp>[optionprices.xlsx]optionprices!R383C6_x0000__x0000_</stp>
        <tr r="F383" s="1"/>
      </tp>
      <tp t="s">
        <v>#N/A Invalid Security</v>
        <stp/>
        <stp>##V3_BDPV12</stp>
        <stp xml:space="preserve"> Equity</stp>
        <stp>OPT_PUT_CALL</stp>
        <stp>[optionprices.xlsx]optionprices!R380C6_x0000__x0000_</stp>
        <tr r="F380" s="1"/>
      </tp>
      <tp t="s">
        <v>#N/A Invalid Security</v>
        <stp/>
        <stp>##V3_BDPV12</stp>
        <stp xml:space="preserve"> Equity</stp>
        <stp>OPT_PUT_CALL</stp>
        <stp>[optionprices.xlsx]optionprices!R381C6_x0000__x0000_</stp>
        <tr r="F381" s="1"/>
      </tp>
      <tp t="s">
        <v>#N/A Invalid Security</v>
        <stp/>
        <stp>##V3_BDPV12</stp>
        <stp xml:space="preserve"> Equity</stp>
        <stp>OPT_PUT_CALL</stp>
        <stp>[optionprices.xlsx]optionprices!R388C6_x0000__x0000_</stp>
        <tr r="F388" s="1"/>
      </tp>
      <tp t="s">
        <v>#N/A Invalid Security</v>
        <stp/>
        <stp>##V3_BDPV12</stp>
        <stp xml:space="preserve"> Equity</stp>
        <stp>OPT_PUT_CALL</stp>
        <stp>[optionprices.xlsx]optionprices!R389C6_x0000__x0000_</stp>
        <tr r="F389" s="1"/>
      </tp>
      <tp t="s">
        <v>#N/A Invalid Security</v>
        <stp/>
        <stp>##V3_BDPV12</stp>
        <stp xml:space="preserve"> Equity</stp>
        <stp>OPT_PUT_CALL</stp>
        <stp>[optionprices.xlsx]optionprices!R396C6_x0000__x0000_</stp>
        <tr r="F396" s="1"/>
      </tp>
      <tp t="s">
        <v>#N/A Invalid Security</v>
        <stp/>
        <stp>##V3_BDPV12</stp>
        <stp xml:space="preserve"> Equity</stp>
        <stp>OPT_PUT_CALL</stp>
        <stp>[optionprices.xlsx]optionprices!R397C6_x0000__x0000_</stp>
        <tr r="F397" s="1"/>
      </tp>
      <tp t="s">
        <v>#N/A Invalid Security</v>
        <stp/>
        <stp>##V3_BDPV12</stp>
        <stp xml:space="preserve"> Equity</stp>
        <stp>OPT_PUT_CALL</stp>
        <stp>[optionprices.xlsx]optionprices!R394C6_x0000__x0000_</stp>
        <tr r="F394" s="1"/>
      </tp>
      <tp t="s">
        <v>#N/A Invalid Security</v>
        <stp/>
        <stp>##V3_BDPV12</stp>
        <stp xml:space="preserve"> Equity</stp>
        <stp>OPT_PUT_CALL</stp>
        <stp>[optionprices.xlsx]optionprices!R395C6_x0000__x0000_</stp>
        <tr r="F395" s="1"/>
      </tp>
      <tp t="s">
        <v>#N/A Invalid Security</v>
        <stp/>
        <stp>##V3_BDPV12</stp>
        <stp xml:space="preserve"> Equity</stp>
        <stp>OPT_PUT_CALL</stp>
        <stp>[optionprices.xlsx]optionprices!R392C6_x0000__x0000_</stp>
        <tr r="F392" s="1"/>
      </tp>
      <tp t="s">
        <v>#N/A Invalid Security</v>
        <stp/>
        <stp>##V3_BDPV12</stp>
        <stp xml:space="preserve"> Equity</stp>
        <stp>OPT_PUT_CALL</stp>
        <stp>[optionprices.xlsx]optionprices!R393C6_x0000__x0000_</stp>
        <tr r="F393" s="1"/>
      </tp>
      <tp t="s">
        <v>#N/A Invalid Security</v>
        <stp/>
        <stp>##V3_BDPV12</stp>
        <stp xml:space="preserve"> Equity</stp>
        <stp>OPT_PUT_CALL</stp>
        <stp>[optionprices.xlsx]optionprices!R390C6_x0000__x0000_</stp>
        <tr r="F390" s="1"/>
      </tp>
      <tp t="s">
        <v>#N/A Invalid Security</v>
        <stp/>
        <stp>##V3_BDPV12</stp>
        <stp xml:space="preserve"> Equity</stp>
        <stp>OPT_PUT_CALL</stp>
        <stp>[optionprices.xlsx]optionprices!R391C6_x0000__x0000_</stp>
        <tr r="F391" s="1"/>
      </tp>
      <tp t="s">
        <v>#N/A Invalid Security</v>
        <stp/>
        <stp>##V3_BDPV12</stp>
        <stp xml:space="preserve"> Equity</stp>
        <stp>OPT_PUT_CALL</stp>
        <stp>[optionprices.xlsx]optionprices!R398C6_x0000__x0000_</stp>
        <tr r="F398" s="1"/>
      </tp>
      <tp t="s">
        <v>#N/A Invalid Security</v>
        <stp/>
        <stp>##V3_BDPV12</stp>
        <stp xml:space="preserve"> Equity</stp>
        <stp>OPT_PUT_CALL</stp>
        <stp>[optionprices.xlsx]optionprices!R399C6_x0000__x0000_</stp>
        <tr r="F399" s="1"/>
      </tp>
      <tp>
        <v>17</v>
        <stp/>
        <stp>##V3_BDPV12</stp>
        <stp>SPX US 10/19/13 P1545 Equity</stp>
        <stp>OPT_DAYS_EXPIRE</stp>
        <stp>[optionprices.xlsx]optionprices!R119C16_x0000__x0000_</stp>
        <tr r="P119" s="1"/>
      </tp>
      <tp>
        <v>17</v>
        <stp/>
        <stp>##V3_BDPV12</stp>
        <stp>SPX US 10/19/13 P1540 Equity</stp>
        <stp>OPT_DAYS_EXPIRE</stp>
        <stp>[optionprices.xlsx]optionprices!R118C16_x0000__x0000_</stp>
        <tr r="P118" s="1"/>
      </tp>
      <tp>
        <v>17</v>
        <stp/>
        <stp>##V3_BDPV12</stp>
        <stp>SPX US 10/19/13 P1705 Equity</stp>
        <stp>OPT_DAYS_EXPIRE</stp>
        <stp>[optionprices.xlsx]optionprices!R151C16_x0000__x0000_</stp>
        <tr r="P151" s="1"/>
      </tp>
      <tp>
        <v>17</v>
        <stp/>
        <stp>##V3_BDPV12</stp>
        <stp>SPX US 10/19/13 P1570 Equity</stp>
        <stp>OPT_DAYS_EXPIRE</stp>
        <stp>[optionprices.xlsx]optionprices!R124C16_x0000__x0000_</stp>
        <tr r="P124" s="1"/>
      </tp>
      <tp>
        <v>17</v>
        <stp/>
        <stp>##V3_BDPV12</stp>
        <stp>SPX US 10/19/13 P1455 Equity</stp>
        <stp>OPT_DAYS_EXPIRE</stp>
        <stp>[optionprices.xlsx]optionprices!R101C16_x0000__x0000_</stp>
        <tr r="P101" s="1"/>
      </tp>
      <tp>
        <v>17</v>
        <stp/>
        <stp>##V3_BDPV12</stp>
        <stp>SPX US 10/19/13 P1820 Equity</stp>
        <stp>OPT_DAYS_EXPIRE</stp>
        <stp>[optionprices.xlsx]optionprices!R174C16_x0000__x0000_</stp>
        <tr r="P174" s="1"/>
      </tp>
      <tp>
        <v>17</v>
        <stp/>
        <stp>##V3_BDPV12</stp>
        <stp>SPX US 10/19/13 P1700 Equity</stp>
        <stp>OPT_DAYS_EXPIRE</stp>
        <stp>[optionprices.xlsx]optionprices!R150C16_x0000__x0000_</stp>
        <tr r="P150" s="1"/>
      </tp>
      <tp>
        <v>17</v>
        <stp/>
        <stp>##V3_BDPV12</stp>
        <stp>SPX US 10/19/13 P1575 Equity</stp>
        <stp>OPT_DAYS_EXPIRE</stp>
        <stp>[optionprices.xlsx]optionprices!R125C16_x0000__x0000_</stp>
        <tr r="P125" s="1"/>
      </tp>
      <tp>
        <v>17</v>
        <stp/>
        <stp>##V3_BDPV12</stp>
        <stp>SPX US 10/19/13 P1450 Equity</stp>
        <stp>OPT_DAYS_EXPIRE</stp>
        <stp>[optionprices.xlsx]optionprices!R100C16_x0000__x0000_</stp>
        <tr r="P100" s="1"/>
      </tp>
      <tp>
        <v>17</v>
        <stp/>
        <stp>##V3_BDPV12</stp>
        <stp>SPX US 10/19/13 P1825 Equity</stp>
        <stp>OPT_DAYS_EXPIRE</stp>
        <stp>[optionprices.xlsx]optionprices!R175C16_x0000__x0000_</stp>
        <tr r="P175" s="1"/>
      </tp>
      <tp t="s">
        <v>Put</v>
        <stp/>
        <stp>##V3_BDPV12</stp>
        <stp>SPX US 10/19/13 P1425 Equity</stp>
        <stp>OPT_PUT_CALL</stp>
        <stp>[optionprices.xlsx]optionprices!R95C15_x0000__x0000_</stp>
        <tr r="O95" s="1"/>
      </tp>
      <tp t="s">
        <v>Put</v>
        <stp/>
        <stp>##V3_BDPV12</stp>
        <stp>SPX US 10/19/13 P1420 Equity</stp>
        <stp>OPT_PUT_CALL</stp>
        <stp>[optionprices.xlsx]optionprices!R94C15_x0000__x0000_</stp>
        <tr r="O94" s="1"/>
      </tp>
      <tp t="s">
        <v>Put</v>
        <stp/>
        <stp>##V3_BDPV12</stp>
        <stp>SPX US 10/19/13 P1090 Equity</stp>
        <stp>OPT_PUT_CALL</stp>
        <stp>[optionprices.xlsx]optionprices!R29C15_x0000__x0000_</stp>
        <tr r="O29" s="1"/>
      </tp>
      <tp t="s">
        <v>Call</v>
        <stp/>
        <stp>##V3_BDPV12</stp>
        <stp>SPX US 10/19/13 C1695 Equity</stp>
        <stp>OPT_PUT_CALL</stp>
        <stp>[optionprices.xlsx]optionprices!R149C6_x0000__x0000_</stp>
        <tr r="F149" s="1"/>
      </tp>
      <tp t="s">
        <v>Call</v>
        <stp/>
        <stp>##V3_BDPV12</stp>
        <stp>SPX US 10/19/13 C1490 Equity</stp>
        <stp>OPT_PUT_CALL</stp>
        <stp>[optionprices.xlsx]optionprices!R108C6_x0000__x0000_</stp>
        <tr r="F108" s="1"/>
      </tp>
      <tp t="s">
        <v>Call</v>
        <stp/>
        <stp>##V3_BDPV12</stp>
        <stp>SPX US 10/19/13 C1795 Equity</stp>
        <stp>OPT_PUT_CALL</stp>
        <stp>[optionprices.xlsx]optionprices!R169C6_x0000__x0000_</stp>
        <tr r="F169" s="1"/>
      </tp>
      <tp t="s">
        <v>Call</v>
        <stp/>
        <stp>##V3_BDPV12</stp>
        <stp>SPX US 10/19/13 C1590 Equity</stp>
        <stp>OPT_PUT_CALL</stp>
        <stp>[optionprices.xlsx]optionprices!R128C6_x0000__x0000_</stp>
        <tr r="F128" s="1"/>
      </tp>
      <tp t="s">
        <v>Call</v>
        <stp/>
        <stp>##V3_BDPV12</stp>
        <stp>SPX US 10/19/13 C1495 Equity</stp>
        <stp>OPT_PUT_CALL</stp>
        <stp>[optionprices.xlsx]optionprices!R109C6_x0000__x0000_</stp>
        <tr r="F109" s="1"/>
      </tp>
      <tp t="s">
        <v>Call</v>
        <stp/>
        <stp>##V3_BDPV12</stp>
        <stp>SPX US 10/19/13 C1690 Equity</stp>
        <stp>OPT_PUT_CALL</stp>
        <stp>[optionprices.xlsx]optionprices!R148C6_x0000__x0000_</stp>
        <tr r="F148" s="1"/>
      </tp>
    </main>
    <main first="bloomberg.rtd">
      <tp t="s">
        <v>Call</v>
        <stp/>
        <stp>##V3_BDPV12</stp>
        <stp>SPX US 10/19/13 C1595 Equity</stp>
        <stp>OPT_PUT_CALL</stp>
        <stp>[optionprices.xlsx]optionprices!R129C6_x0000__x0000_</stp>
        <tr r="F129" s="1"/>
      </tp>
      <tp t="s">
        <v>Call</v>
        <stp/>
        <stp>##V3_BDPV12</stp>
        <stp>SPX US 10/19/13 C1790 Equity</stp>
        <stp>OPT_PUT_CALL</stp>
        <stp>[optionprices.xlsx]optionprices!R168C6_x0000__x0000_</stp>
        <tr r="F168" s="1"/>
      </tp>
      <tp t="s">
        <v>Call</v>
        <stp/>
        <stp>##V3_BDPV12</stp>
        <stp>SPX US 10/19/13 C1890 Equity</stp>
        <stp>OPT_PUT_CALL</stp>
        <stp>[optionprices.xlsx]optionprices!R187C6_x0000__x0000_</stp>
        <tr r="F187" s="1"/>
      </tp>
      <tp>
        <v>17</v>
        <stp/>
        <stp>##V3_BDPV12</stp>
        <stp>SPX US 10/19/13 P1180 Equity</stp>
        <stp>OPT_DAYS_EXPIRE</stp>
        <stp>[optionprices.xlsx]optionprices!R46C16_x0000__x0000_</stp>
        <tr r="P46" s="1"/>
      </tp>
      <tp>
        <v>17</v>
        <stp/>
        <stp>##V3_BDPV12</stp>
        <stp>SPX US 10/19/13 P1185 Equity</stp>
        <stp>OPT_DAYS_EXPIRE</stp>
        <stp>[optionprices.xlsx]optionprices!R47C16_x0000__x0000_</stp>
        <tr r="P47" s="1"/>
      </tp>
      <tp>
        <v>17</v>
        <stp/>
        <stp>##V3_BDPV12</stp>
        <stp>SPX US 10/19/13 C1580 Equity</stp>
        <stp>OPT_DAYS_EXPIRE</stp>
        <stp>[optionprices.xlsx]optionprices!R126C7_x0000__x0000_</stp>
        <tr r="G126" s="1"/>
      </tp>
      <tp>
        <v>17</v>
        <stp/>
        <stp>##V3_BDPV12</stp>
        <stp>SPX US 10/19/13 C1585 Equity</stp>
        <stp>OPT_DAYS_EXPIRE</stp>
        <stp>[optionprices.xlsx]optionprices!R127C7_x0000__x0000_</stp>
        <tr r="G127" s="1"/>
      </tp>
      <tp>
        <v>17</v>
        <stp/>
        <stp>##V3_BDPV12</stp>
        <stp>SPX US 10/19/13 C1595 Equity</stp>
        <stp>OPT_DAYS_EXPIRE</stp>
        <stp>[optionprices.xlsx]optionprices!R129C7_x0000__x0000_</stp>
        <tr r="G129" s="1"/>
      </tp>
      <tp>
        <v>17</v>
        <stp/>
        <stp>##V3_BDPV12</stp>
        <stp>SPX US 10/19/13 C1590 Equity</stp>
        <stp>OPT_DAYS_EXPIRE</stp>
        <stp>[optionprices.xlsx]optionprices!R128C7_x0000__x0000_</stp>
        <tr r="G128" s="1"/>
      </tp>
      <tp>
        <v>17</v>
        <stp/>
        <stp>##V3_BDPV12</stp>
        <stp>SPX US 10/19/13 P1155 Equity</stp>
        <stp>OPT_DAYS_EXPIRE</stp>
        <stp>[optionprices.xlsx]optionprices!R41C16_x0000__x0000_</stp>
        <tr r="P41" s="1"/>
      </tp>
      <tp>
        <v>17</v>
        <stp/>
        <stp>##V3_BDPV12</stp>
        <stp>SPX US 10/19/13 P1160 Equity</stp>
        <stp>OPT_DAYS_EXPIRE</stp>
        <stp>[optionprices.xlsx]optionprices!R42C16_x0000__x0000_</stp>
        <tr r="P42" s="1"/>
      </tp>
      <tp>
        <v>17</v>
        <stp/>
        <stp>##V3_BDPV12</stp>
        <stp>SPX US 10/19/13 C1565 Equity</stp>
        <stp>OPT_DAYS_EXPIRE</stp>
        <stp>[optionprices.xlsx]optionprices!R123C7_x0000__x0000_</stp>
        <tr r="G123" s="1"/>
      </tp>
      <tp>
        <v>17</v>
        <stp/>
        <stp>##V3_BDPV12</stp>
        <stp>SPX US 10/19/13 C1560 Equity</stp>
        <stp>OPT_DAYS_EXPIRE</stp>
        <stp>[optionprices.xlsx]optionprices!R122C7_x0000__x0000_</stp>
        <tr r="G122" s="1"/>
      </tp>
      <tp>
        <v>17</v>
        <stp/>
        <stp>##V3_BDPV12</stp>
        <stp>SPX US 10/19/13 P1165 Equity</stp>
        <stp>OPT_DAYS_EXPIRE</stp>
        <stp>[optionprices.xlsx]optionprices!R43C16_x0000__x0000_</stp>
        <tr r="P43" s="1"/>
      </tp>
      <tp>
        <v>17</v>
        <stp/>
        <stp>##V3_BDPV12</stp>
        <stp>SPX US 10/19/13 P1150 Equity</stp>
        <stp>OPT_DAYS_EXPIRE</stp>
        <stp>[optionprices.xlsx]optionprices!R40C16_x0000__x0000_</stp>
        <tr r="P40" s="1"/>
      </tp>
      <tp>
        <v>17</v>
        <stp/>
        <stp>##V3_BDPV12</stp>
        <stp>SPX US 10/19/13 C1545 Equity</stp>
        <stp>OPT_DAYS_EXPIRE</stp>
        <stp>[optionprices.xlsx]optionprices!R119C7_x0000__x0000_</stp>
        <tr r="G119" s="1"/>
      </tp>
      <tp>
        <v>17</v>
        <stp/>
        <stp>##V3_BDPV12</stp>
        <stp>SPX US 10/19/13 C1540 Equity</stp>
        <stp>OPT_DAYS_EXPIRE</stp>
        <stp>[optionprices.xlsx]optionprices!R118C7_x0000__x0000_</stp>
        <tr r="G118" s="1"/>
      </tp>
      <tp>
        <v>17</v>
        <stp/>
        <stp>##V3_BDPV12</stp>
        <stp>SPX US 10/19/13 C1570 Equity</stp>
        <stp>OPT_DAYS_EXPIRE</stp>
        <stp>[optionprices.xlsx]optionprices!R124C7_x0000__x0000_</stp>
        <tr r="G124" s="1"/>
      </tp>
      <tp>
        <v>17</v>
        <stp/>
        <stp>##V3_BDPV12</stp>
        <stp>SPX US 10/19/13 C1575 Equity</stp>
        <stp>OPT_DAYS_EXPIRE</stp>
        <stp>[optionprices.xlsx]optionprices!R125C7_x0000__x0000_</stp>
        <tr r="G125" s="1"/>
      </tp>
      <tp>
        <v>17</v>
        <stp/>
        <stp>##V3_BDPV12</stp>
        <stp>SPX US 10/19/13 C1555 Equity</stp>
        <stp>OPT_DAYS_EXPIRE</stp>
        <stp>[optionprices.xlsx]optionprices!R121C7_x0000__x0000_</stp>
        <tr r="G121" s="1"/>
      </tp>
      <tp>
        <v>17</v>
        <stp/>
        <stp>##V3_BDPV12</stp>
        <stp>SPX US 10/19/13 C1550 Equity</stp>
        <stp>OPT_DAYS_EXPIRE</stp>
        <stp>[optionprices.xlsx]optionprices!R120C7_x0000__x0000_</stp>
        <tr r="G120" s="1"/>
      </tp>
      <tp>
        <v>17</v>
        <stp/>
        <stp>##V3_BDPV12</stp>
        <stp>SPX US 10/19/13 P1195 Equity</stp>
        <stp>OPT_DAYS_EXPIRE</stp>
        <stp>[optionprices.xlsx]optionprices!R49C16_x0000__x0000_</stp>
        <tr r="P49" s="1"/>
      </tp>
      <tp>
        <v>17</v>
        <stp/>
        <stp>##V3_BDPV12</stp>
        <stp>SPX US 10/19/13 C1515 Equity</stp>
        <stp>OPT_DAYS_EXPIRE</stp>
        <stp>[optionprices.xlsx]optionprices!R113C7_x0000__x0000_</stp>
        <tr r="G113" s="1"/>
      </tp>
      <tp>
        <v>17</v>
        <stp/>
        <stp>##V3_BDPV12</stp>
        <stp>SPX US 10/19/13 C1510 Equity</stp>
        <stp>OPT_DAYS_EXPIRE</stp>
        <stp>[optionprices.xlsx]optionprices!R112C7_x0000__x0000_</stp>
        <tr r="G112" s="1"/>
      </tp>
      <tp>
        <v>17</v>
        <stp/>
        <stp>##V3_BDPV12</stp>
        <stp>SPX US 10/19/13 P1190 Equity</stp>
        <stp>OPT_DAYS_EXPIRE</stp>
        <stp>[optionprices.xlsx]optionprices!R48C16_x0000__x0000_</stp>
        <tr r="P48" s="1"/>
      </tp>
      <tp>
        <v>17</v>
        <stp/>
        <stp>##V3_BDPV12</stp>
        <stp>SPX US 10/19/13 C1505 Equity</stp>
        <stp>OPT_DAYS_EXPIRE</stp>
        <stp>[optionprices.xlsx]optionprices!R111C7_x0000__x0000_</stp>
        <tr r="G111" s="1"/>
      </tp>
      <tp>
        <v>17</v>
        <stp/>
        <stp>##V3_BDPV12</stp>
        <stp>SPX US 10/19/13 C1500 Equity</stp>
        <stp>OPT_DAYS_EXPIRE</stp>
        <stp>[optionprices.xlsx]optionprices!R110C7_x0000__x0000_</stp>
        <tr r="G110" s="1"/>
      </tp>
      <tp>
        <v>17</v>
        <stp/>
        <stp>##V3_BDPV12</stp>
        <stp>SPX US 10/19/13 P1175 Equity</stp>
        <stp>OPT_DAYS_EXPIRE</stp>
        <stp>[optionprices.xlsx]optionprices!R45C16_x0000__x0000_</stp>
        <tr r="P45" s="1"/>
      </tp>
      <tp>
        <v>17</v>
        <stp/>
        <stp>##V3_BDPV12</stp>
        <stp>SPX US 10/19/13 C1530 Equity</stp>
        <stp>OPT_DAYS_EXPIRE</stp>
        <stp>[optionprices.xlsx]optionprices!R116C7_x0000__x0000_</stp>
        <tr r="G116" s="1"/>
      </tp>
      <tp>
        <v>17</v>
        <stp/>
        <stp>##V3_BDPV12</stp>
        <stp>SPX US 10/19/13 C1535 Equity</stp>
        <stp>OPT_DAYS_EXPIRE</stp>
        <stp>[optionprices.xlsx]optionprices!R117C7_x0000__x0000_</stp>
        <tr r="G117" s="1"/>
      </tp>
      <tp>
        <v>17</v>
        <stp/>
        <stp>##V3_BDPV12</stp>
        <stp>SPX US 10/19/13 P1170 Equity</stp>
        <stp>OPT_DAYS_EXPIRE</stp>
        <stp>[optionprices.xlsx]optionprices!R44C16_x0000__x0000_</stp>
        <tr r="P44" s="1"/>
      </tp>
      <tp>
        <v>17</v>
        <stp/>
        <stp>##V3_BDPV12</stp>
        <stp>SPX US 10/19/13 C1520 Equity</stp>
        <stp>OPT_DAYS_EXPIRE</stp>
        <stp>[optionprices.xlsx]optionprices!R114C7_x0000__x0000_</stp>
        <tr r="G114" s="1"/>
      </tp>
      <tp>
        <v>17</v>
        <stp/>
        <stp>##V3_BDPV12</stp>
        <stp>SPX US 10/19/13 C1525 Equity</stp>
        <stp>OPT_DAYS_EXPIRE</stp>
        <stp>[optionprices.xlsx]optionprices!R115C7_x0000__x0000_</stp>
        <tr r="G115" s="1"/>
      </tp>
      <tp t="s">
        <v>SPX US 10/19/13 C500</v>
        <stp/>
        <stp>##V3_BDSV12</stp>
        <stp>SPX Index</stp>
        <stp>CHAIN_TICKERS</stp>
        <stp>[optionprices.xlsx]optionprices!R5C1_x0000__x0000_</stp>
        <stp>CHAIN_STRIKE_PX_OVRD</stp>
        <stp>ALL</stp>
        <stp>CHAIN_EXP_DT_OVRD</stp>
        <stp>41566</stp>
        <stp>CHAIN_PUT_CALL_TYPE_OVRD</stp>
        <stp>C</stp>
        <stp>cols=1;rows=189</stp>
        <tr r="A5" s="1"/>
      </tp>
      <tp t="s">
        <v>Put</v>
        <stp/>
        <stp>##V3_BDPV12</stp>
        <stp>SPX US 10/19/13 P1435 Equity</stp>
        <stp>OPT_PUT_CALL</stp>
        <stp>[optionprices.xlsx]optionprices!R97C15_x0000__x0000_</stp>
        <tr r="O97" s="1"/>
      </tp>
      <tp t="s">
        <v>Put</v>
        <stp/>
        <stp>##V3_BDPV12</stp>
        <stp>SPX US 10/19/13 P1430 Equity</stp>
        <stp>OPT_PUT_CALL</stp>
        <stp>[optionprices.xlsx]optionprices!R96C15_x0000__x0000_</stp>
        <tr r="O96" s="1"/>
      </tp>
      <tp t="s">
        <v>Put</v>
        <stp/>
        <stp>##V3_BDPV12</stp>
        <stp>SPX US 10/19/13 P1080 Equity</stp>
        <stp>OPT_PUT_CALL</stp>
        <stp>[optionprices.xlsx]optionprices!R28C15_x0000__x0000_</stp>
        <tr r="O28" s="1"/>
      </tp>
      <tp t="s">
        <v>Call</v>
        <stp/>
        <stp>##V3_BDPV12</stp>
        <stp>SPX US 10/19/13 C1685 Equity</stp>
        <stp>OPT_PUT_CALL</stp>
        <stp>[optionprices.xlsx]optionprices!R147C6_x0000__x0000_</stp>
        <tr r="F147" s="1"/>
      </tp>
      <tp t="s">
        <v>Call</v>
        <stp/>
        <stp>##V3_BDPV12</stp>
        <stp>SPX US 10/19/13 C1480 Equity</stp>
        <stp>OPT_PUT_CALL</stp>
        <stp>[optionprices.xlsx]optionprices!R106C6_x0000__x0000_</stp>
        <tr r="F106" s="1"/>
      </tp>
      <tp t="s">
        <v>Call</v>
        <stp/>
        <stp>##V3_BDPV12</stp>
        <stp>SPX US 10/19/13 C1785 Equity</stp>
        <stp>OPT_PUT_CALL</stp>
        <stp>[optionprices.xlsx]optionprices!R167C6_x0000__x0000_</stp>
        <tr r="F167" s="1"/>
      </tp>
      <tp t="s">
        <v>Call</v>
        <stp/>
        <stp>##V3_BDPV12</stp>
        <stp>SPX US 10/19/13 C1580 Equity</stp>
        <stp>OPT_PUT_CALL</stp>
        <stp>[optionprices.xlsx]optionprices!R126C6_x0000__x0000_</stp>
        <tr r="F126" s="1"/>
      </tp>
      <tp t="s">
        <v>Call</v>
        <stp/>
        <stp>##V3_BDPV12</stp>
        <stp>SPX US 10/19/13 C1485 Equity</stp>
        <stp>OPT_PUT_CALL</stp>
        <stp>[optionprices.xlsx]optionprices!R107C6_x0000__x0000_</stp>
        <tr r="F107" s="1"/>
      </tp>
      <tp t="s">
        <v>Call</v>
        <stp/>
        <stp>##V3_BDPV12</stp>
        <stp>SPX US 10/19/13 C1680 Equity</stp>
        <stp>OPT_PUT_CALL</stp>
        <stp>[optionprices.xlsx]optionprices!R146C6_x0000__x0000_</stp>
        <tr r="F146" s="1"/>
      </tp>
      <tp t="s">
        <v>Call</v>
        <stp/>
        <stp>##V3_BDPV12</stp>
        <stp>SPX US 10/19/13 C1585 Equity</stp>
        <stp>OPT_PUT_CALL</stp>
        <stp>[optionprices.xlsx]optionprices!R127C6_x0000__x0000_</stp>
        <tr r="F127" s="1"/>
      </tp>
      <tp t="s">
        <v>Call</v>
        <stp/>
        <stp>##V3_BDPV12</stp>
        <stp>SPX US 10/19/13 C1780 Equity</stp>
        <stp>OPT_PUT_CALL</stp>
        <stp>[optionprices.xlsx]optionprices!R166C6_x0000__x0000_</stp>
        <tr r="F166" s="1"/>
      </tp>
      <tp t="s">
        <v>Call</v>
        <stp/>
        <stp>##V3_BDPV12</stp>
        <stp>SPX US 10/19/13 C1880 Equity</stp>
        <stp>OPT_PUT_CALL</stp>
        <stp>[optionprices.xlsx]optionprices!R186C6_x0000__x0000_</stp>
        <tr r="F186" s="1"/>
      </tp>
      <tp>
        <v>17</v>
        <stp/>
        <stp>##V3_BDPV12</stp>
        <stp>SPX US 10/19/13 P1340 Equity</stp>
        <stp>OPT_DAYS_EXPIRE</stp>
        <stp>[optionprices.xlsx]optionprices!R78C16_x0000__x0000_</stp>
        <tr r="P78" s="1"/>
      </tp>
      <tp>
        <v>17</v>
        <stp/>
        <stp>##V3_BDPV12</stp>
        <stp>SPX US 10/19/13 P1345 Equity</stp>
        <stp>OPT_DAYS_EXPIRE</stp>
        <stp>[optionprices.xlsx]optionprices!R79C16_x0000__x0000_</stp>
        <tr r="P79" s="1"/>
      </tp>
      <tp>
        <v>17</v>
        <stp/>
        <stp>##V3_BDPV12</stp>
        <stp>SPX US 10/19/13 P1280 Equity</stp>
        <stp>OPT_DAYS_EXPIRE</stp>
        <stp>[optionprices.xlsx]optionprices!R66C16_x0000__x0000_</stp>
        <tr r="P66" s="1"/>
      </tp>
      <tp>
        <v>17</v>
        <stp/>
        <stp>##V3_BDPV12</stp>
        <stp>SPX US 10/19/13 P1285 Equity</stp>
        <stp>OPT_DAYS_EXPIRE</stp>
        <stp>[optionprices.xlsx]optionprices!R67C16_x0000__x0000_</stp>
        <tr r="P67" s="1"/>
      </tp>
      <tp>
        <v>17</v>
        <stp/>
        <stp>##V3_BDPV12</stp>
        <stp>SPX US 10/19/13 C1480 Equity</stp>
        <stp>OPT_DAYS_EXPIRE</stp>
        <stp>[optionprices.xlsx]optionprices!R106C7_x0000__x0000_</stp>
        <tr r="G106" s="1"/>
      </tp>
      <tp>
        <v>17</v>
        <stp/>
        <stp>##V3_BDPV12</stp>
        <stp>SPX US 10/19/13 C1485 Equity</stp>
        <stp>OPT_DAYS_EXPIRE</stp>
        <stp>[optionprices.xlsx]optionprices!R107C7_x0000__x0000_</stp>
        <tr r="G107" s="1"/>
      </tp>
      <tp>
        <v>17</v>
        <stp/>
        <stp>##V3_BDPV12</stp>
        <stp>SPX US 10/19/13 C1495 Equity</stp>
        <stp>OPT_DAYS_EXPIRE</stp>
        <stp>[optionprices.xlsx]optionprices!R109C7_x0000__x0000_</stp>
        <tr r="G109" s="1"/>
      </tp>
      <tp>
        <v>17</v>
        <stp/>
        <stp>##V3_BDPV12</stp>
        <stp>SPX US 10/19/13 C1490 Equity</stp>
        <stp>OPT_DAYS_EXPIRE</stp>
        <stp>[optionprices.xlsx]optionprices!R108C7_x0000__x0000_</stp>
        <tr r="G108" s="1"/>
      </tp>
      <tp>
        <v>17</v>
        <stp/>
        <stp>##V3_BDPV12</stp>
        <stp>SPX US 10/19/13 P1255 Equity</stp>
        <stp>OPT_DAYS_EXPIRE</stp>
        <stp>[optionprices.xlsx]optionprices!R61C16_x0000__x0000_</stp>
        <tr r="P61" s="1"/>
      </tp>
      <tp>
        <v>17</v>
        <stp/>
        <stp>##V3_BDPV12</stp>
        <stp>SPX US 10/19/13 P1335 Equity</stp>
        <stp>OPT_DAYS_EXPIRE</stp>
        <stp>[optionprices.xlsx]optionprices!R77C16_x0000__x0000_</stp>
        <tr r="P77" s="1"/>
      </tp>
      <tp>
        <v>17</v>
        <stp/>
        <stp>##V3_BDPV12</stp>
        <stp>SPX US 10/19/13 P1260 Equity</stp>
        <stp>OPT_DAYS_EXPIRE</stp>
        <stp>[optionprices.xlsx]optionprices!R62C16_x0000__x0000_</stp>
        <tr r="P62" s="1"/>
      </tp>
      <tp>
        <v>17</v>
        <stp/>
        <stp>##V3_BDPV12</stp>
        <stp>SPX US 10/19/13 P1265 Equity</stp>
        <stp>OPT_DAYS_EXPIRE</stp>
        <stp>[optionprices.xlsx]optionprices!R63C16_x0000__x0000_</stp>
        <tr r="P63" s="1"/>
      </tp>
      <tp>
        <v>17</v>
        <stp/>
        <stp>##V3_BDPV12</stp>
        <stp>SPX US 10/19/13 P1250 Equity</stp>
        <stp>OPT_DAYS_EXPIRE</stp>
        <stp>[optionprices.xlsx]optionprices!R60C16_x0000__x0000_</stp>
        <tr r="P60" s="1"/>
      </tp>
      <tp>
        <v>17</v>
        <stp/>
        <stp>##V3_BDPV12</stp>
        <stp>SPX US 10/19/13 P1330 Equity</stp>
        <stp>OPT_DAYS_EXPIRE</stp>
        <stp>[optionprices.xlsx]optionprices!R76C16_x0000__x0000_</stp>
        <tr r="P76" s="1"/>
      </tp>
      <tp>
        <v>17</v>
        <stp/>
        <stp>##V3_BDPV12</stp>
        <stp>SPX US 10/19/13 C1455 Equity</stp>
        <stp>OPT_DAYS_EXPIRE</stp>
        <stp>[optionprices.xlsx]optionprices!R101C7_x0000__x0000_</stp>
        <tr r="G101" s="1"/>
      </tp>
      <tp>
        <v>17</v>
        <stp/>
        <stp>##V3_BDPV12</stp>
        <stp>SPX US 10/19/13 C1450 Equity</stp>
        <stp>OPT_DAYS_EXPIRE</stp>
        <stp>[optionprices.xlsx]optionprices!R100C7_x0000__x0000_</stp>
        <tr r="G100" s="1"/>
      </tp>
      <tp>
        <v>17</v>
        <stp/>
        <stp>##V3_BDPV12</stp>
        <stp>SPX US 10/19/13 P1320 Equity</stp>
        <stp>OPT_DAYS_EXPIRE</stp>
        <stp>[optionprices.xlsx]optionprices!R74C16_x0000__x0000_</stp>
        <tr r="P74" s="1"/>
      </tp>
      <tp>
        <v>17</v>
        <stp/>
        <stp>##V3_BDPV12</stp>
        <stp>SPX US 10/19/13 C1465 Equity</stp>
        <stp>OPT_DAYS_EXPIRE</stp>
        <stp>[optionprices.xlsx]optionprices!R103C7_x0000__x0000_</stp>
        <tr r="G103" s="1"/>
      </tp>
      <tp>
        <v>17</v>
        <stp/>
        <stp>##V3_BDPV12</stp>
        <stp>SPX US 10/19/13 C1460 Equity</stp>
        <stp>OPT_DAYS_EXPIRE</stp>
        <stp>[optionprices.xlsx]optionprices!R102C7_x0000__x0000_</stp>
        <tr r="G102" s="1"/>
      </tp>
      <tp>
        <v>17</v>
        <stp/>
        <stp>##V3_BDPV12</stp>
        <stp>SPX US 10/19/13 P1325 Equity</stp>
        <stp>OPT_DAYS_EXPIRE</stp>
        <stp>[optionprices.xlsx]optionprices!R75C16_x0000__x0000_</stp>
        <tr r="P75" s="1"/>
      </tp>
      <tp>
        <v>17</v>
        <stp/>
        <stp>##V3_BDPV12</stp>
        <stp>SPX US 10/19/13 C1470 Equity</stp>
        <stp>OPT_DAYS_EXPIRE</stp>
        <stp>[optionprices.xlsx]optionprices!R104C7_x0000__x0000_</stp>
        <tr r="G104" s="1"/>
      </tp>
      <tp>
        <v>17</v>
        <stp/>
        <stp>##V3_BDPV12</stp>
        <stp>SPX US 10/19/13 C1475 Equity</stp>
        <stp>OPT_DAYS_EXPIRE</stp>
        <stp>[optionprices.xlsx]optionprices!R105C7_x0000__x0000_</stp>
        <tr r="G105" s="1"/>
      </tp>
      <tp>
        <v>17</v>
        <stp/>
        <stp>##V3_BDPV12</stp>
        <stp>SPX US 10/19/13 P1295 Equity</stp>
        <stp>OPT_DAYS_EXPIRE</stp>
        <stp>[optionprices.xlsx]optionprices!R69C16_x0000__x0000_</stp>
        <tr r="P69" s="1"/>
      </tp>
      <tp>
        <v>17</v>
        <stp/>
        <stp>##V3_BDPV12</stp>
        <stp>SPX US 10/19/13 P1300 Equity</stp>
        <stp>OPT_DAYS_EXPIRE</stp>
        <stp>[optionprices.xlsx]optionprices!R70C16_x0000__x0000_</stp>
        <tr r="P70" s="1"/>
      </tp>
      <tp>
        <v>17</v>
        <stp/>
        <stp>##V3_BDPV12</stp>
        <stp>SPX US 10/19/13 P1305 Equity</stp>
        <stp>OPT_DAYS_EXPIRE</stp>
        <stp>[optionprices.xlsx]optionprices!R71C16_x0000__x0000_</stp>
        <tr r="P71" s="1"/>
      </tp>
      <tp>
        <v>17</v>
        <stp/>
        <stp>##V3_BDPV12</stp>
        <stp>SPX US 10/19/13 P1290 Equity</stp>
        <stp>OPT_DAYS_EXPIRE</stp>
        <stp>[optionprices.xlsx]optionprices!R68C16_x0000__x0000_</stp>
        <tr r="P68" s="1"/>
      </tp>
      <tp>
        <v>17</v>
        <stp/>
        <stp>##V3_BDPV12</stp>
        <stp>SPX US 10/19/13 P1275 Equity</stp>
        <stp>OPT_DAYS_EXPIRE</stp>
        <stp>[optionprices.xlsx]optionprices!R65C16_x0000__x0000_</stp>
        <tr r="P65" s="1"/>
      </tp>
      <tp>
        <v>17</v>
        <stp/>
        <stp>##V3_BDPV12</stp>
        <stp>SPX US 10/19/13 P1315 Equity</stp>
        <stp>OPT_DAYS_EXPIRE</stp>
        <stp>[optionprices.xlsx]optionprices!R73C16_x0000__x0000_</stp>
        <tr r="P73" s="1"/>
      </tp>
      <tp>
        <v>17</v>
        <stp/>
        <stp>##V3_BDPV12</stp>
        <stp>SPX US 10/19/13 P1270 Equity</stp>
        <stp>OPT_DAYS_EXPIRE</stp>
        <stp>[optionprices.xlsx]optionprices!R64C16_x0000__x0000_</stp>
        <tr r="P64" s="1"/>
      </tp>
      <tp>
        <v>17</v>
        <stp/>
        <stp>##V3_BDPV12</stp>
        <stp>SPX US 10/19/13 P1310 Equity</stp>
        <stp>OPT_DAYS_EXPIRE</stp>
        <stp>[optionprices.xlsx]optionprices!R72C16_x0000__x0000_</stp>
        <tr r="P72" s="1"/>
      </tp>
      <tp t="s">
        <v>Put</v>
        <stp/>
        <stp>##V3_BDPV12</stp>
        <stp>SPX US 10/19/13 P1400 Equity</stp>
        <stp>OPT_PUT_CALL</stp>
        <stp>[optionprices.xlsx]optionprices!R90C15_x0000__x0000_</stp>
        <tr r="O90" s="1"/>
      </tp>
      <tp t="s">
        <v>Put</v>
        <stp/>
        <stp>##V3_BDPV12</stp>
        <stp>SPX US 10/19/13 P1405 Equity</stp>
        <stp>OPT_PUT_CALL</stp>
        <stp>[optionprices.xlsx]optionprices!R91C15_x0000__x0000_</stp>
        <tr r="O91" s="1"/>
      </tp>
      <tp>
        <v>17</v>
        <stp/>
        <stp>##V3_BDPV12</stp>
        <stp>SPX US 10/19/13 P1240 Equity</stp>
        <stp>OPT_DAYS_EXPIRE</stp>
        <stp>[optionprices.xlsx]optionprices!R58C16_x0000__x0000_</stp>
        <tr r="P58" s="1"/>
      </tp>
      <tp>
        <v>17</v>
        <stp/>
        <stp>##V3_BDPV12</stp>
        <stp>SPX US 10/19/13 P1245 Equity</stp>
        <stp>OPT_DAYS_EXPIRE</stp>
        <stp>[optionprices.xlsx]optionprices!R59C16_x0000__x0000_</stp>
        <tr r="P59" s="1"/>
      </tp>
      <tp>
        <v>17</v>
        <stp/>
        <stp>##V3_BDPV12</stp>
        <stp>SPX US 10/19/13 C1780 Equity</stp>
        <stp>OPT_DAYS_EXPIRE</stp>
        <stp>[optionprices.xlsx]optionprices!R166C7_x0000__x0000_</stp>
        <tr r="G166" s="1"/>
      </tp>
      <tp>
        <v>17</v>
        <stp/>
        <stp>##V3_BDPV12</stp>
        <stp>SPX US 10/19/13 C1785 Equity</stp>
        <stp>OPT_DAYS_EXPIRE</stp>
        <stp>[optionprices.xlsx]optionprices!R167C7_x0000__x0000_</stp>
        <tr r="G167" s="1"/>
      </tp>
      <tp>
        <v>17</v>
        <stp/>
        <stp>##V3_BDPV12</stp>
        <stp>SPX US 10/19/13 C1795 Equity</stp>
        <stp>OPT_DAYS_EXPIRE</stp>
        <stp>[optionprices.xlsx]optionprices!R169C7_x0000__x0000_</stp>
        <tr r="G169" s="1"/>
      </tp>
      <tp>
        <v>17</v>
        <stp/>
        <stp>##V3_BDPV12</stp>
        <stp>SPX US 10/19/13 C1790 Equity</stp>
        <stp>OPT_DAYS_EXPIRE</stp>
        <stp>[optionprices.xlsx]optionprices!R168C7_x0000__x0000_</stp>
        <tr r="G168" s="1"/>
      </tp>
      <tp>
        <v>17</v>
        <stp/>
        <stp>##V3_BDPV12</stp>
        <stp>SPX US 10/19/13 P1235 Equity</stp>
        <stp>OPT_DAYS_EXPIRE</stp>
        <stp>[optionprices.xlsx]optionprices!R57C16_x0000__x0000_</stp>
        <tr r="P57" s="1"/>
      </tp>
      <tp>
        <v>17</v>
        <stp/>
        <stp>##V3_BDPV12</stp>
        <stp>SPX US 10/19/13 C1715 Equity</stp>
        <stp>OPT_DAYS_EXPIRE</stp>
        <stp>[optionprices.xlsx]optionprices!R153C7_x0000__x0000_</stp>
        <tr r="G153" s="1"/>
      </tp>
      <tp>
        <v>17</v>
        <stp/>
        <stp>##V3_BDPV12</stp>
        <stp>SPX US 10/19/13 C1710 Equity</stp>
        <stp>OPT_DAYS_EXPIRE</stp>
        <stp>[optionprices.xlsx]optionprices!R152C7_x0000__x0000_</stp>
        <tr r="G152" s="1"/>
      </tp>
      <tp>
        <v>17</v>
        <stp/>
        <stp>##V3_BDPV12</stp>
        <stp>SPX US 10/19/13 P1230 Equity</stp>
        <stp>OPT_DAYS_EXPIRE</stp>
        <stp>[optionprices.xlsx]optionprices!R56C16_x0000__x0000_</stp>
        <tr r="P56" s="1"/>
      </tp>
      <tp>
        <v>17</v>
        <stp/>
        <stp>##V3_BDPV12</stp>
        <stp>SPX US 10/19/13 C1705 Equity</stp>
        <stp>OPT_DAYS_EXPIRE</stp>
        <stp>[optionprices.xlsx]optionprices!R151C7_x0000__x0000_</stp>
        <tr r="G151" s="1"/>
      </tp>
      <tp>
        <v>17</v>
        <stp/>
        <stp>##V3_BDPV12</stp>
        <stp>SPX US 10/19/13 C1700 Equity</stp>
        <stp>OPT_DAYS_EXPIRE</stp>
        <stp>[optionprices.xlsx]optionprices!R150C7_x0000__x0000_</stp>
        <tr r="G150" s="1"/>
      </tp>
      <tp>
        <v>17</v>
        <stp/>
        <stp>##V3_BDPV12</stp>
        <stp>SPX US 10/19/13 P1220 Equity</stp>
        <stp>OPT_DAYS_EXPIRE</stp>
        <stp>[optionprices.xlsx]optionprices!R54C16_x0000__x0000_</stp>
        <tr r="P54" s="1"/>
      </tp>
      <tp>
        <v>17</v>
        <stp/>
        <stp>##V3_BDPV12</stp>
        <stp>SPX US 10/19/13 C1730 Equity</stp>
        <stp>OPT_DAYS_EXPIRE</stp>
        <stp>[optionprices.xlsx]optionprices!R156C7_x0000__x0000_</stp>
        <tr r="G156" s="1"/>
      </tp>
      <tp>
        <v>17</v>
        <stp/>
        <stp>##V3_BDPV12</stp>
        <stp>SPX US 10/19/13 C1735 Equity</stp>
        <stp>OPT_DAYS_EXPIRE</stp>
        <stp>[optionprices.xlsx]optionprices!R157C7_x0000__x0000_</stp>
        <tr r="G157" s="1"/>
      </tp>
      <tp>
        <v>17</v>
        <stp/>
        <stp>##V3_BDPV12</stp>
        <stp>SPX US 10/19/13 P1225 Equity</stp>
        <stp>OPT_DAYS_EXPIRE</stp>
        <stp>[optionprices.xlsx]optionprices!R55C16_x0000__x0000_</stp>
        <tr r="P55" s="1"/>
      </tp>
      <tp>
        <v>17</v>
        <stp/>
        <stp>##V3_BDPV12</stp>
        <stp>SPX US 10/19/13 C1720 Equity</stp>
        <stp>OPT_DAYS_EXPIRE</stp>
        <stp>[optionprices.xlsx]optionprices!R154C7_x0000__x0000_</stp>
        <tr r="G154" s="1"/>
      </tp>
      <tp>
        <v>17</v>
        <stp/>
        <stp>##V3_BDPV12</stp>
        <stp>SPX US 10/19/13 C1725 Equity</stp>
        <stp>OPT_DAYS_EXPIRE</stp>
        <stp>[optionprices.xlsx]optionprices!R155C7_x0000__x0000_</stp>
        <tr r="G155" s="1"/>
      </tp>
      <tp>
        <v>17</v>
        <stp/>
        <stp>##V3_BDPV12</stp>
        <stp>SPX US 10/19/13 P1200 Equity</stp>
        <stp>OPT_DAYS_EXPIRE</stp>
        <stp>[optionprices.xlsx]optionprices!R50C16_x0000__x0000_</stp>
        <tr r="P50" s="1"/>
      </tp>
      <tp>
        <v>17</v>
        <stp/>
        <stp>##V3_BDPV12</stp>
        <stp>SPX US 10/19/13 C1765 Equity</stp>
        <stp>OPT_DAYS_EXPIRE</stp>
        <stp>[optionprices.xlsx]optionprices!R163C7_x0000__x0000_</stp>
        <tr r="G163" s="1"/>
      </tp>
      <tp>
        <v>17</v>
        <stp/>
        <stp>##V3_BDPV12</stp>
        <stp>SPX US 10/19/13 C1760 Equity</stp>
        <stp>OPT_DAYS_EXPIRE</stp>
        <stp>[optionprices.xlsx]optionprices!R162C7_x0000__x0000_</stp>
        <tr r="G162" s="1"/>
      </tp>
      <tp>
        <v>17</v>
        <stp/>
        <stp>##V3_BDPV12</stp>
        <stp>SPX US 10/19/13 P1205 Equity</stp>
        <stp>OPT_DAYS_EXPIRE</stp>
        <stp>[optionprices.xlsx]optionprices!R51C16_x0000__x0000_</stp>
        <tr r="P51" s="1"/>
      </tp>
      <tp>
        <v>17</v>
        <stp/>
        <stp>##V3_BDPV12</stp>
        <stp>SPX US 10/19/13 C1745 Equity</stp>
        <stp>OPT_DAYS_EXPIRE</stp>
        <stp>[optionprices.xlsx]optionprices!R159C7_x0000__x0000_</stp>
        <tr r="G159" s="1"/>
      </tp>
      <tp>
        <v>17</v>
        <stp/>
        <stp>##V3_BDPV12</stp>
        <stp>SPX US 10/19/13 C1740 Equity</stp>
        <stp>OPT_DAYS_EXPIRE</stp>
        <stp>[optionprices.xlsx]optionprices!R158C7_x0000__x0000_</stp>
        <tr r="G158" s="1"/>
      </tp>
      <tp>
        <v>17</v>
        <stp/>
        <stp>##V3_BDPV12</stp>
        <stp>SPX US 10/19/13 C1770 Equity</stp>
        <stp>OPT_DAYS_EXPIRE</stp>
        <stp>[optionprices.xlsx]optionprices!R164C7_x0000__x0000_</stp>
        <tr r="G164" s="1"/>
      </tp>
      <tp>
        <v>17</v>
        <stp/>
        <stp>##V3_BDPV12</stp>
        <stp>SPX US 10/19/13 C1775 Equity</stp>
        <stp>OPT_DAYS_EXPIRE</stp>
        <stp>[optionprices.xlsx]optionprices!R165C7_x0000__x0000_</stp>
        <tr r="G165" s="1"/>
      </tp>
      <tp>
        <v>17</v>
        <stp/>
        <stp>##V3_BDPV12</stp>
        <stp>SPX US 10/19/13 P1215 Equity</stp>
        <stp>OPT_DAYS_EXPIRE</stp>
        <stp>[optionprices.xlsx]optionprices!R53C16_x0000__x0000_</stp>
        <tr r="P53" s="1"/>
      </tp>
      <tp>
        <v>17</v>
        <stp/>
        <stp>##V3_BDPV12</stp>
        <stp>SPX US 10/19/13 P1210 Equity</stp>
        <stp>OPT_DAYS_EXPIRE</stp>
        <stp>[optionprices.xlsx]optionprices!R52C16_x0000__x0000_</stp>
        <tr r="P52" s="1"/>
      </tp>
      <tp>
        <v>17</v>
        <stp/>
        <stp>##V3_BDPV12</stp>
        <stp>SPX US 10/19/13 C1755 Equity</stp>
        <stp>OPT_DAYS_EXPIRE</stp>
        <stp>[optionprices.xlsx]optionprices!R161C7_x0000__x0000_</stp>
        <tr r="G161" s="1"/>
      </tp>
      <tp>
        <v>17</v>
        <stp/>
        <stp>##V3_BDPV12</stp>
        <stp>SPX US 10/19/13 C1750 Equity</stp>
        <stp>OPT_DAYS_EXPIRE</stp>
        <stp>[optionprices.xlsx]optionprices!R160C7_x0000__x0000_</stp>
        <tr r="G160" s="1"/>
      </tp>
      <tp t="s">
        <v>Put</v>
        <stp/>
        <stp>##V3_BDPV12</stp>
        <stp>SPX US 10/19/13 P1410 Equity</stp>
        <stp>OPT_PUT_CALL</stp>
        <stp>[optionprices.xlsx]optionprices!R92C15_x0000__x0000_</stp>
        <tr r="O92" s="1"/>
      </tp>
      <tp t="s">
        <v>Put</v>
        <stp/>
        <stp>##V3_BDPV12</stp>
        <stp>SPX US 10/19/13 P1415 Equity</stp>
        <stp>OPT_PUT_CALL</stp>
        <stp>[optionprices.xlsx]optionprices!R93C15_x0000__x0000_</stp>
        <tr r="O93" s="1"/>
      </tp>
      <tp>
        <v>17</v>
        <stp/>
        <stp>##V3_BDPV12</stp>
        <stp>SPX US 10/19/13 C1680 Equity</stp>
        <stp>OPT_DAYS_EXPIRE</stp>
        <stp>[optionprices.xlsx]optionprices!R146C7_x0000__x0000_</stp>
        <tr r="G146" s="1"/>
      </tp>
      <tp>
        <v>17</v>
        <stp/>
        <stp>##V3_BDPV12</stp>
        <stp>SPX US 10/19/13 C1685 Equity</stp>
        <stp>OPT_DAYS_EXPIRE</stp>
        <stp>[optionprices.xlsx]optionprices!R147C7_x0000__x0000_</stp>
        <tr r="G147" s="1"/>
      </tp>
      <tp>
        <v>17</v>
        <stp/>
        <stp>##V3_BDPV12</stp>
        <stp>SPX US 10/19/13 C1695 Equity</stp>
        <stp>OPT_DAYS_EXPIRE</stp>
        <stp>[optionprices.xlsx]optionprices!R149C7_x0000__x0000_</stp>
        <tr r="G149" s="1"/>
      </tp>
      <tp>
        <v>17</v>
        <stp/>
        <stp>##V3_BDPV12</stp>
        <stp>SPX US 10/19/13 C1690 Equity</stp>
        <stp>OPT_DAYS_EXPIRE</stp>
        <stp>[optionprices.xlsx]optionprices!R148C7_x0000__x0000_</stp>
        <tr r="G148" s="1"/>
      </tp>
      <tp>
        <v>17</v>
        <stp/>
        <stp>##V3_BDPV12</stp>
        <stp>SPX US 10/19/13 C1645 Equity</stp>
        <stp>OPT_DAYS_EXPIRE</stp>
        <stp>[optionprices.xlsx]optionprices!R139C7_x0000__x0000_</stp>
        <tr r="G139" s="1"/>
      </tp>
      <tp>
        <v>17</v>
        <stp/>
        <stp>##V3_BDPV12</stp>
        <stp>SPX US 10/19/13 C1640 Equity</stp>
        <stp>OPT_DAYS_EXPIRE</stp>
        <stp>[optionprices.xlsx]optionprices!R138C7_x0000__x0000_</stp>
        <tr r="G138" s="1"/>
      </tp>
      <tp>
        <v>17</v>
        <stp/>
        <stp>##V3_BDPV12</stp>
        <stp>SPX US 10/19/13 C1630 Equity</stp>
        <stp>OPT_DAYS_EXPIRE</stp>
        <stp>[optionprices.xlsx]optionprices!R136C7_x0000__x0000_</stp>
        <tr r="G136" s="1"/>
      </tp>
      <tp>
        <v>17</v>
        <stp/>
        <stp>##V3_BDPV12</stp>
        <stp>SPX US 10/19/13 C1635 Equity</stp>
        <stp>OPT_DAYS_EXPIRE</stp>
        <stp>[optionprices.xlsx]optionprices!R137C7_x0000__x0000_</stp>
        <tr r="G137" s="1"/>
      </tp>
      <tp>
        <v>17</v>
        <stp/>
        <stp>##V3_BDPV12</stp>
        <stp>SPX US 10/19/13 C1620 Equity</stp>
        <stp>OPT_DAYS_EXPIRE</stp>
        <stp>[optionprices.xlsx]optionprices!R134C7_x0000__x0000_</stp>
        <tr r="G134" s="1"/>
      </tp>
      <tp>
        <v>17</v>
        <stp/>
        <stp>##V3_BDPV12</stp>
        <stp>SPX US 10/19/13 C1655 Equity</stp>
        <stp>OPT_DAYS_EXPIRE</stp>
        <stp>[optionprices.xlsx]optionprices!R141C7_x0000__x0000_</stp>
        <tr r="G141" s="1"/>
      </tp>
      <tp>
        <v>17</v>
        <stp/>
        <stp>##V3_BDPV12</stp>
        <stp>SPX US 10/19/13 C1625 Equity</stp>
        <stp>OPT_DAYS_EXPIRE</stp>
        <stp>[optionprices.xlsx]optionprices!R135C7_x0000__x0000_</stp>
        <tr r="G135" s="1"/>
      </tp>
      <tp>
        <v>17</v>
        <stp/>
        <stp>##V3_BDPV12</stp>
        <stp>SPX US 10/19/13 C1650 Equity</stp>
        <stp>OPT_DAYS_EXPIRE</stp>
        <stp>[optionprices.xlsx]optionprices!R140C7_x0000__x0000_</stp>
        <tr r="G140" s="1"/>
      </tp>
      <tp>
        <v>17</v>
        <stp/>
        <stp>##V3_BDPV12</stp>
        <stp>SPX US 10/19/13 C1615 Equity</stp>
        <stp>OPT_DAYS_EXPIRE</stp>
        <stp>[optionprices.xlsx]optionprices!R133C7_x0000__x0000_</stp>
        <tr r="G133" s="1"/>
      </tp>
      <tp>
        <v>17</v>
        <stp/>
        <stp>##V3_BDPV12</stp>
        <stp>SPX US 10/19/13 C1665 Equity</stp>
        <stp>OPT_DAYS_EXPIRE</stp>
        <stp>[optionprices.xlsx]optionprices!R143C7_x0000__x0000_</stp>
        <tr r="G143" s="1"/>
      </tp>
      <tp>
        <v>17</v>
        <stp/>
        <stp>##V3_BDPV12</stp>
        <stp>SPX US 10/19/13 C1610 Equity</stp>
        <stp>OPT_DAYS_EXPIRE</stp>
        <stp>[optionprices.xlsx]optionprices!R132C7_x0000__x0000_</stp>
        <tr r="G132" s="1"/>
      </tp>
      <tp>
        <v>17</v>
        <stp/>
        <stp>##V3_BDPV12</stp>
        <stp>SPX US 10/19/13 C1660 Equity</stp>
        <stp>OPT_DAYS_EXPIRE</stp>
        <stp>[optionprices.xlsx]optionprices!R142C7_x0000__x0000_</stp>
        <tr r="G142" s="1"/>
      </tp>
      <tp>
        <v>17</v>
        <stp/>
        <stp>##V3_BDPV12</stp>
        <stp>SPX US 10/19/13 C1605 Equity</stp>
        <stp>OPT_DAYS_EXPIRE</stp>
        <stp>[optionprices.xlsx]optionprices!R131C7_x0000__x0000_</stp>
        <tr r="G131" s="1"/>
      </tp>
      <tp>
        <v>17</v>
        <stp/>
        <stp>##V3_BDPV12</stp>
        <stp>SPX US 10/19/13 C1670 Equity</stp>
        <stp>OPT_DAYS_EXPIRE</stp>
        <stp>[optionprices.xlsx]optionprices!R144C7_x0000__x0000_</stp>
        <tr r="G144" s="1"/>
      </tp>
      <tp>
        <v>17</v>
        <stp/>
        <stp>##V3_BDPV12</stp>
        <stp>SPX US 10/19/13 C1600 Equity</stp>
        <stp>OPT_DAYS_EXPIRE</stp>
        <stp>[optionprices.xlsx]optionprices!R130C7_x0000__x0000_</stp>
        <tr r="G130" s="1"/>
      </tp>
      <tp>
        <v>17</v>
        <stp/>
        <stp>##V3_BDPV12</stp>
        <stp>SPX US 10/19/13 C1675 Equity</stp>
        <stp>OPT_DAYS_EXPIRE</stp>
        <stp>[optionprices.xlsx]optionprices!R145C7_x0000__x0000_</stp>
        <tr r="G145" s="1"/>
      </tp>
      <tp t="s">
        <v>Put</v>
        <stp/>
        <stp>##V3_BDPV12</stp>
        <stp>SPX US 10/19/13 P1375 Equity</stp>
        <stp>OPT_PUT_CALL</stp>
        <stp>[optionprices.xlsx]optionprices!R85C15_x0000__x0000_</stp>
        <tr r="O85" s="1"/>
      </tp>
      <tp t="s">
        <v>Put</v>
        <stp/>
        <stp>##V3_BDPV12</stp>
        <stp>SPX US 10/19/13 P1370 Equity</stp>
        <stp>OPT_PUT_CALL</stp>
        <stp>[optionprices.xlsx]optionprices!R84C15_x0000__x0000_</stp>
        <tr r="O84" s="1"/>
      </tp>
      <tp t="s">
        <v>Put</v>
        <stp/>
        <stp>##V3_BDPV12</stp>
        <stp>SPX US 10/19/13 P1290 Equity</stp>
        <stp>OPT_PUT_CALL</stp>
        <stp>[optionprices.xlsx]optionprices!R68C15_x0000__x0000_</stp>
        <tr r="O68" s="1"/>
      </tp>
      <tp t="s">
        <v>Put</v>
        <stp/>
        <stp>##V3_BDPV12</stp>
        <stp>SPX US 10/19/13 P1295 Equity</stp>
        <stp>OPT_PUT_CALL</stp>
        <stp>[optionprices.xlsx]optionprices!R69C15_x0000__x0000_</stp>
        <tr r="O69" s="1"/>
      </tp>
      <tp>
        <v>17</v>
        <stp/>
        <stp>##V3_BDPV12</stp>
        <stp>SPX US 10/19/13 C2100 Equity</stp>
        <stp>OPT_DAYS_EXPIRE</stp>
        <stp>[optionprices.xlsx]optionprices!R193C7_x0000__x0000_</stp>
        <tr r="G193" s="1"/>
      </tp>
      <tp t="s">
        <v>Put</v>
        <stp/>
        <stp>##V3_BDPV12</stp>
        <stp>SPX US 10/19/13 P1360 Equity</stp>
        <stp>OPT_PUT_CALL</stp>
        <stp>[optionprices.xlsx]optionprices!R82C15_x0000__x0000_</stp>
        <tr r="O82" s="1"/>
      </tp>
      <tp t="s">
        <v>Put</v>
        <stp/>
        <stp>##V3_BDPV12</stp>
        <stp>SPX US 10/19/13 P1285 Equity</stp>
        <stp>OPT_PUT_CALL</stp>
        <stp>[optionprices.xlsx]optionprices!R67C15_x0000__x0000_</stp>
        <tr r="O67" s="1"/>
      </tp>
      <tp t="s">
        <v>Put</v>
        <stp/>
        <stp>##V3_BDPV12</stp>
        <stp>SPX US 10/19/13 P1365 Equity</stp>
        <stp>OPT_PUT_CALL</stp>
        <stp>[optionprices.xlsx]optionprices!R83C15_x0000__x0000_</stp>
        <tr r="O83" s="1"/>
      </tp>
      <tp t="s">
        <v>Put</v>
        <stp/>
        <stp>##V3_BDPV12</stp>
        <stp>SPX US 10/19/13 P1280 Equity</stp>
        <stp>OPT_PUT_CALL</stp>
        <stp>[optionprices.xlsx]optionprices!R66C15_x0000__x0000_</stp>
        <tr r="O66" s="1"/>
      </tp>
      <tp>
        <v>17</v>
        <stp/>
        <stp>##V3_BDPV12</stp>
        <stp>SPX US 10/19/13 C2000 Equity</stp>
        <stp>OPT_DAYS_EXPIRE</stp>
        <stp>[optionprices.xlsx]optionprices!R192C7_x0000__x0000_</stp>
        <tr r="G192" s="1"/>
      </tp>
      <tp t="s">
        <v>Put</v>
        <stp/>
        <stp>##V3_BDPV12</stp>
        <stp>SPX US 10/19/13 P1350 Equity</stp>
        <stp>OPT_PUT_CALL</stp>
        <stp>[optionprices.xlsx]optionprices!R80C15_x0000__x0000_</stp>
        <tr r="O80" s="1"/>
      </tp>
      <tp t="s">
        <v>Put</v>
        <stp/>
        <stp>##V3_BDPV12</stp>
        <stp>SPX US 10/19/13 P1355 Equity</stp>
        <stp>OPT_PUT_CALL</stp>
        <stp>[optionprices.xlsx]optionprices!R81C15_x0000__x0000_</stp>
        <tr r="O81" s="1"/>
      </tp>
      <tp t="s">
        <v>Put</v>
        <stp/>
        <stp>##V3_BDPV12</stp>
        <stp>SPX US 10/19/13 P1190 Equity</stp>
        <stp>OPT_PUT_CALL</stp>
        <stp>[optionprices.xlsx]optionprices!R48C15_x0000__x0000_</stp>
        <tr r="O48" s="1"/>
      </tp>
      <tp t="s">
        <v>Put</v>
        <stp/>
        <stp>##V3_BDPV12</stp>
        <stp>SPX US 10/19/13 P1440 Equity</stp>
        <stp>OPT_PUT_CALL</stp>
        <stp>[optionprices.xlsx]optionprices!R98C15_x0000__x0000_</stp>
        <tr r="O98" s="1"/>
      </tp>
      <tp t="s">
        <v>Put</v>
        <stp/>
        <stp>##V3_BDPV12</stp>
        <stp>SPX US 10/19/13 P1195 Equity</stp>
        <stp>OPT_PUT_CALL</stp>
        <stp>[optionprices.xlsx]optionprices!R49C15_x0000__x0000_</stp>
        <tr r="O49" s="1"/>
      </tp>
      <tp t="s">
        <v>Put</v>
        <stp/>
        <stp>##V3_BDPV12</stp>
        <stp>SPX US 10/19/13 P1445 Equity</stp>
        <stp>OPT_PUT_CALL</stp>
        <stp>[optionprices.xlsx]optionprices!R99C15_x0000__x0000_</stp>
        <tr r="O99" s="1"/>
      </tp>
      <tp t="s">
        <v>#N/A Invalid Security</v>
        <stp/>
        <stp>##V3_BDPV12</stp>
        <stp xml:space="preserve"> Equity</stp>
        <stp>OPT_DAYS_EXPIRE</stp>
        <stp>[optionprices.xlsx]optionprices!R489C16_x0000__x0000_</stp>
        <tr r="P489" s="1"/>
      </tp>
      <tp t="s">
        <v>#N/A Invalid Security</v>
        <stp/>
        <stp>##V3_BDPV12</stp>
        <stp xml:space="preserve"> Equity</stp>
        <stp>OPT_DAYS_EXPIRE</stp>
        <stp>[optionprices.xlsx]optionprices!R289C16_x0000__x0000_</stp>
        <tr r="P289" s="1"/>
      </tp>
      <tp t="s">
        <v>#N/A Invalid Security</v>
        <stp/>
        <stp>##V3_BDPV12</stp>
        <stp xml:space="preserve"> Equity</stp>
        <stp>OPT_DAYS_EXPIRE</stp>
        <stp>[optionprices.xlsx]optionprices!R389C16_x0000__x0000_</stp>
        <tr r="P389" s="1"/>
      </tp>
      <tp t="s">
        <v>#N/A Invalid Security</v>
        <stp/>
        <stp>##V3_BDPV12</stp>
        <stp xml:space="preserve"> Equity</stp>
        <stp>OPT_DAYS_EXPIRE</stp>
        <stp>[optionprices.xlsx]optionprices!R488C16_x0000__x0000_</stp>
        <tr r="P488" s="1"/>
      </tp>
      <tp t="s">
        <v>#N/A Invalid Security</v>
        <stp/>
        <stp>##V3_BDPV12</stp>
        <stp xml:space="preserve"> Equity</stp>
        <stp>OPT_DAYS_EXPIRE</stp>
        <stp>[optionprices.xlsx]optionprices!R288C16_x0000__x0000_</stp>
        <tr r="P288" s="1"/>
      </tp>
      <tp t="s">
        <v>#N/A Invalid Security</v>
        <stp/>
        <stp>##V3_BDPV12</stp>
        <stp xml:space="preserve"> Equity</stp>
        <stp>OPT_DAYS_EXPIRE</stp>
        <stp>[optionprices.xlsx]optionprices!R388C16_x0000__x0000_</stp>
        <tr r="P388" s="1"/>
      </tp>
      <tp t="s">
        <v>#N/A Invalid Security</v>
        <stp/>
        <stp>##V3_BDPV12</stp>
        <stp xml:space="preserve"> Equity</stp>
        <stp>OPT_DAYS_EXPIRE</stp>
        <stp>[optionprices.xlsx]optionprices!R485C16_x0000__x0000_</stp>
        <tr r="P485" s="1"/>
      </tp>
      <tp t="s">
        <v>#N/A Invalid Security</v>
        <stp/>
        <stp>##V3_BDPV12</stp>
        <stp xml:space="preserve"> Equity</stp>
        <stp>OPT_DAYS_EXPIRE</stp>
        <stp>[optionprices.xlsx]optionprices!R285C16_x0000__x0000_</stp>
        <tr r="P285" s="1"/>
      </tp>
      <tp t="s">
        <v>#N/A Invalid Security</v>
        <stp/>
        <stp>##V3_BDPV12</stp>
        <stp xml:space="preserve"> Equity</stp>
        <stp>OPT_DAYS_EXPIRE</stp>
        <stp>[optionprices.xlsx]optionprices!R385C16_x0000__x0000_</stp>
        <tr r="P385" s="1"/>
      </tp>
      <tp t="s">
        <v>#N/A Invalid Security</v>
        <stp/>
        <stp>##V3_BDPV12</stp>
        <stp xml:space="preserve"> Equity</stp>
        <stp>OPT_DAYS_EXPIRE</stp>
        <stp>[optionprices.xlsx]optionprices!R484C16_x0000__x0000_</stp>
        <tr r="P484" s="1"/>
      </tp>
      <tp t="s">
        <v>#N/A Invalid Security</v>
        <stp/>
        <stp>##V3_BDPV12</stp>
        <stp xml:space="preserve"> Equity</stp>
        <stp>OPT_DAYS_EXPIRE</stp>
        <stp>[optionprices.xlsx]optionprices!R284C16_x0000__x0000_</stp>
        <tr r="P284" s="1"/>
      </tp>
      <tp t="s">
        <v>#N/A Invalid Security</v>
        <stp/>
        <stp>##V3_BDPV12</stp>
        <stp xml:space="preserve"> Equity</stp>
        <stp>OPT_DAYS_EXPIRE</stp>
        <stp>[optionprices.xlsx]optionprices!R384C16_x0000__x0000_</stp>
        <tr r="P384" s="1"/>
      </tp>
      <tp t="s">
        <v>#N/A Invalid Security</v>
        <stp/>
        <stp>##V3_BDPV12</stp>
        <stp xml:space="preserve"> Equity</stp>
        <stp>OPT_DAYS_EXPIRE</stp>
        <stp>[optionprices.xlsx]optionprices!R487C16_x0000__x0000_</stp>
        <tr r="P487" s="1"/>
      </tp>
      <tp t="s">
        <v>#N/A Invalid Security</v>
        <stp/>
        <stp>##V3_BDPV12</stp>
        <stp xml:space="preserve"> Equity</stp>
        <stp>OPT_DAYS_EXPIRE</stp>
        <stp>[optionprices.xlsx]optionprices!R287C16_x0000__x0000_</stp>
        <tr r="P287" s="1"/>
      </tp>
      <tp t="s">
        <v>#N/A Invalid Security</v>
        <stp/>
        <stp>##V3_BDPV12</stp>
        <stp xml:space="preserve"> Equity</stp>
        <stp>OPT_DAYS_EXPIRE</stp>
        <stp>[optionprices.xlsx]optionprices!R387C16_x0000__x0000_</stp>
        <tr r="P387" s="1"/>
      </tp>
      <tp t="s">
        <v>#N/A Invalid Security</v>
        <stp/>
        <stp>##V3_BDPV12</stp>
        <stp xml:space="preserve"> Equity</stp>
        <stp>OPT_DAYS_EXPIRE</stp>
        <stp>[optionprices.xlsx]optionprices!R486C16_x0000__x0000_</stp>
        <tr r="P486" s="1"/>
      </tp>
      <tp t="s">
        <v>#N/A Invalid Security</v>
        <stp/>
        <stp>##V3_BDPV12</stp>
        <stp xml:space="preserve"> Equity</stp>
        <stp>OPT_DAYS_EXPIRE</stp>
        <stp>[optionprices.xlsx]optionprices!R286C16_x0000__x0000_</stp>
        <tr r="P286" s="1"/>
      </tp>
      <tp t="s">
        <v>#N/A Invalid Security</v>
        <stp/>
        <stp>##V3_BDPV12</stp>
        <stp xml:space="preserve"> Equity</stp>
        <stp>OPT_DAYS_EXPIRE</stp>
        <stp>[optionprices.xlsx]optionprices!R386C16_x0000__x0000_</stp>
        <tr r="P386" s="1"/>
      </tp>
      <tp t="s">
        <v>#N/A Invalid Security</v>
        <stp/>
        <stp>##V3_BDPV12</stp>
        <stp xml:space="preserve"> Equity</stp>
        <stp>OPT_DAYS_EXPIRE</stp>
        <stp>[optionprices.xlsx]optionprices!R481C16_x0000__x0000_</stp>
        <tr r="P481" s="1"/>
      </tp>
      <tp t="s">
        <v>#N/A Invalid Security</v>
        <stp/>
        <stp>##V3_BDPV12</stp>
        <stp xml:space="preserve"> Equity</stp>
        <stp>OPT_DAYS_EXPIRE</stp>
        <stp>[optionprices.xlsx]optionprices!R281C16_x0000__x0000_</stp>
        <tr r="P281" s="1"/>
      </tp>
      <tp t="s">
        <v>#N/A Invalid Security</v>
        <stp/>
        <stp>##V3_BDPV12</stp>
        <stp xml:space="preserve"> Equity</stp>
        <stp>OPT_DAYS_EXPIRE</stp>
        <stp>[optionprices.xlsx]optionprices!R381C16_x0000__x0000_</stp>
        <tr r="P381" s="1"/>
      </tp>
      <tp t="s">
        <v>#N/A Invalid Security</v>
        <stp/>
        <stp>##V3_BDPV12</stp>
        <stp xml:space="preserve"> Equity</stp>
        <stp>OPT_DAYS_EXPIRE</stp>
        <stp>[optionprices.xlsx]optionprices!R480C16_x0000__x0000_</stp>
        <tr r="P480" s="1"/>
      </tp>
      <tp t="s">
        <v>#N/A Invalid Security</v>
        <stp/>
        <stp>##V3_BDPV12</stp>
        <stp xml:space="preserve"> Equity</stp>
        <stp>OPT_DAYS_EXPIRE</stp>
        <stp>[optionprices.xlsx]optionprices!R280C16_x0000__x0000_</stp>
        <tr r="P280" s="1"/>
      </tp>
      <tp t="s">
        <v>#N/A Invalid Security</v>
        <stp/>
        <stp>##V3_BDPV12</stp>
        <stp xml:space="preserve"> Equity</stp>
        <stp>OPT_DAYS_EXPIRE</stp>
        <stp>[optionprices.xlsx]optionprices!R380C16_x0000__x0000_</stp>
        <tr r="P380" s="1"/>
      </tp>
      <tp t="s">
        <v>#N/A Invalid Security</v>
        <stp/>
        <stp>##V3_BDPV12</stp>
        <stp xml:space="preserve"> Equity</stp>
        <stp>OPT_DAYS_EXPIRE</stp>
        <stp>[optionprices.xlsx]optionprices!R483C16_x0000__x0000_</stp>
        <tr r="P483" s="1"/>
      </tp>
      <tp t="s">
        <v>#N/A Invalid Security</v>
        <stp/>
        <stp>##V3_BDPV12</stp>
        <stp xml:space="preserve"> Equity</stp>
        <stp>OPT_DAYS_EXPIRE</stp>
        <stp>[optionprices.xlsx]optionprices!R283C16_x0000__x0000_</stp>
        <tr r="P283" s="1"/>
      </tp>
      <tp t="s">
        <v>#N/A Invalid Security</v>
        <stp/>
        <stp>##V3_BDPV12</stp>
        <stp xml:space="preserve"> Equity</stp>
        <stp>OPT_DAYS_EXPIRE</stp>
        <stp>[optionprices.xlsx]optionprices!R383C16_x0000__x0000_</stp>
        <tr r="P383" s="1"/>
      </tp>
      <tp t="s">
        <v>#N/A Invalid Security</v>
        <stp/>
        <stp>##V3_BDPV12</stp>
        <stp xml:space="preserve"> Equity</stp>
        <stp>OPT_DAYS_EXPIRE</stp>
        <stp>[optionprices.xlsx]optionprices!R482C16_x0000__x0000_</stp>
        <tr r="P482" s="1"/>
      </tp>
      <tp t="s">
        <v>#N/A Invalid Security</v>
        <stp/>
        <stp>##V3_BDPV12</stp>
        <stp xml:space="preserve"> Equity</stp>
        <stp>OPT_DAYS_EXPIRE</stp>
        <stp>[optionprices.xlsx]optionprices!R282C16_x0000__x0000_</stp>
        <tr r="P282" s="1"/>
      </tp>
      <tp t="s">
        <v>#N/A Invalid Security</v>
        <stp/>
        <stp>##V3_BDPV12</stp>
        <stp xml:space="preserve"> Equity</stp>
        <stp>OPT_DAYS_EXPIRE</stp>
        <stp>[optionprices.xlsx]optionprices!R382C16_x0000__x0000_</stp>
        <tr r="P382" s="1"/>
      </tp>
      <tp t="s">
        <v>Put</v>
        <stp/>
        <stp>##V3_BDPV12</stp>
        <stp>SPX US 10/19/13 P1185 Equity</stp>
        <stp>OPT_PUT_CALL</stp>
        <stp>[optionprices.xlsx]optionprices!R47C15_x0000__x0000_</stp>
        <tr r="O47" s="1"/>
      </tp>
      <tp t="s">
        <v>Put</v>
        <stp/>
        <stp>##V3_BDPV12</stp>
        <stp>SPX US 10/19/13 P1180 Equity</stp>
        <stp>OPT_PUT_CALL</stp>
        <stp>[optionprices.xlsx]optionprices!R46C15_x0000__x0000_</stp>
        <tr r="O46" s="1"/>
      </tp>
      <tp>
        <v>17</v>
        <stp/>
        <stp>##V3_BDPV12</stp>
        <stp>SPX US 10/19/13 P1140 Equity</stp>
        <stp>OPT_DAYS_EXPIRE</stp>
        <stp>[optionprices.xlsx]optionprices!R38C16_x0000__x0000_</stp>
        <tr r="P38" s="1"/>
      </tp>
      <tp>
        <v>17</v>
        <stp/>
        <stp>##V3_BDPV12</stp>
        <stp>SPX US 10/19/13 P1145 Equity</stp>
        <stp>OPT_DAYS_EXPIRE</stp>
        <stp>[optionprices.xlsx]optionprices!R39C16_x0000__x0000_</stp>
        <tr r="P39" s="1"/>
      </tp>
      <tp>
        <v>17</v>
        <stp/>
        <stp>##V3_BDPV12</stp>
        <stp>SPX US 10/19/13 P1135 Equity</stp>
        <stp>OPT_DAYS_EXPIRE</stp>
        <stp>[optionprices.xlsx]optionprices!R37C16_x0000__x0000_</stp>
        <tr r="P37" s="1"/>
      </tp>
      <tp>
        <v>17</v>
        <stp/>
        <stp>##V3_BDPV12</stp>
        <stp>SPX US 10/19/13 P1130 Equity</stp>
        <stp>OPT_DAYS_EXPIRE</stp>
        <stp>[optionprices.xlsx]optionprices!R36C16_x0000__x0000_</stp>
        <tr r="P36" s="1"/>
      </tp>
      <tp>
        <v>17</v>
        <stp/>
        <stp>##V3_BDPV12</stp>
        <stp>SPX US 10/19/13 P1120 Equity</stp>
        <stp>OPT_DAYS_EXPIRE</stp>
        <stp>[optionprices.xlsx]optionprices!R34C16_x0000__x0000_</stp>
        <tr r="P34" s="1"/>
      </tp>
      <tp>
        <v>17</v>
        <stp/>
        <stp>##V3_BDPV12</stp>
        <stp>SPX US 10/19/13 P1125 Equity</stp>
        <stp>OPT_DAYS_EXPIRE</stp>
        <stp>[optionprices.xlsx]optionprices!R35C16_x0000__x0000_</stp>
        <tr r="P35" s="1"/>
      </tp>
      <tp>
        <v>17</v>
        <stp/>
        <stp>##V3_BDPV12</stp>
        <stp>SPX US 10/19/13 P1040 Equity</stp>
        <stp>OPT_DAYS_EXPIRE</stp>
        <stp>[optionprices.xlsx]optionprices!R23C16_x0000__x0000_</stp>
        <tr r="P23" s="1"/>
      </tp>
      <tp>
        <v>17</v>
        <stp/>
        <stp>##V3_BDPV12</stp>
        <stp>SPX US 10/19/13 P1075 Equity</stp>
        <stp>OPT_DAYS_EXPIRE</stp>
        <stp>[optionprices.xlsx]optionprices!R27C16_x0000__x0000_</stp>
        <tr r="P27" s="1"/>
      </tp>
      <tp>
        <v>17</v>
        <stp/>
        <stp>##V3_BDPV12</stp>
        <stp>SPX US 10/19/13 P1000 Equity</stp>
        <stp>OPT_DAYS_EXPIRE</stp>
        <stp>[optionprices.xlsx]optionprices!R20C16_x0000__x0000_</stp>
        <tr r="P20" s="1"/>
      </tp>
      <tp>
        <v>17</v>
        <stp/>
        <stp>##V3_BDPV12</stp>
        <stp>SPX US 10/19/13 P1080 Equity</stp>
        <stp>OPT_DAYS_EXPIRE</stp>
        <stp>[optionprices.xlsx]optionprices!R28C16_x0000__x0000_</stp>
        <tr r="P28" s="1"/>
      </tp>
      <tp>
        <v>17</v>
        <stp/>
        <stp>##V3_BDPV12</stp>
        <stp>SPX US 10/19/13 P1090 Equity</stp>
        <stp>OPT_DAYS_EXPIRE</stp>
        <stp>[optionprices.xlsx]optionprices!R29C16_x0000__x0000_</stp>
        <tr r="P29" s="1"/>
      </tp>
      <tp>
        <v>17</v>
        <stp/>
        <stp>##V3_BDPV12</stp>
        <stp>SPX US 10/19/13 P1100 Equity</stp>
        <stp>OPT_DAYS_EXPIRE</stp>
        <stp>[optionprices.xlsx]optionprices!R30C16_x0000__x0000_</stp>
        <tr r="P30" s="1"/>
      </tp>
      <tp>
        <v>17</v>
        <stp/>
        <stp>##V3_BDPV12</stp>
        <stp>SPX US 10/19/13 P1105 Equity</stp>
        <stp>OPT_DAYS_EXPIRE</stp>
        <stp>[optionprices.xlsx]optionprices!R31C16_x0000__x0000_</stp>
        <tr r="P31" s="1"/>
      </tp>
      <tp>
        <v>17</v>
        <stp/>
        <stp>##V3_BDPV12</stp>
        <stp>SPX US 10/19/13 P1030 Equity</stp>
        <stp>OPT_DAYS_EXPIRE</stp>
        <stp>[optionprices.xlsx]optionprices!R22C16_x0000__x0000_</stp>
        <tr r="P22" s="1"/>
      </tp>
      <tp>
        <v>17</v>
        <stp/>
        <stp>##V3_BDPV12</stp>
        <stp>SPX US 10/19/13 P1050 Equity</stp>
        <stp>OPT_DAYS_EXPIRE</stp>
        <stp>[optionprices.xlsx]optionprices!R24C16_x0000__x0000_</stp>
        <tr r="P24" s="1"/>
      </tp>
      <tp>
        <v>17</v>
        <stp/>
        <stp>##V3_BDPV12</stp>
        <stp>SPX US 10/19/13 P1070 Equity</stp>
        <stp>OPT_DAYS_EXPIRE</stp>
        <stp>[optionprices.xlsx]optionprices!R26C16_x0000__x0000_</stp>
        <tr r="P26" s="1"/>
      </tp>
      <tp>
        <v>17</v>
        <stp/>
        <stp>##V3_BDPV12</stp>
        <stp>SPX US 10/19/13 P1115 Equity</stp>
        <stp>OPT_DAYS_EXPIRE</stp>
        <stp>[optionprices.xlsx]optionprices!R33C16_x0000__x0000_</stp>
        <tr r="P33" s="1"/>
      </tp>
      <tp>
        <v>17</v>
        <stp/>
        <stp>##V3_BDPV12</stp>
        <stp>SPX US 10/19/13 P1025 Equity</stp>
        <stp>OPT_DAYS_EXPIRE</stp>
        <stp>[optionprices.xlsx]optionprices!R21C16_x0000__x0000_</stp>
        <tr r="P21" s="1"/>
      </tp>
      <tp>
        <v>17</v>
        <stp/>
        <stp>##V3_BDPV12</stp>
        <stp>SPX US 10/19/13 P1060 Equity</stp>
        <stp>OPT_DAYS_EXPIRE</stp>
        <stp>[optionprices.xlsx]optionprices!R25C16_x0000__x0000_</stp>
        <tr r="P25" s="1"/>
      </tp>
      <tp>
        <v>17</v>
        <stp/>
        <stp>##V3_BDPV12</stp>
        <stp>SPX US 10/19/13 P1110 Equity</stp>
        <stp>OPT_DAYS_EXPIRE</stp>
        <stp>[optionprices.xlsx]optionprices!R32C16_x0000__x0000_</stp>
        <tr r="P32" s="1"/>
      </tp>
      <tp>
        <v>1692.01</v>
        <stp/>
        <stp>##V3_BDPV12</stp>
        <stp>SPX Index</stp>
        <stp>PX_BID</stp>
        <stp>[optionprices.xlsx]optionprices!R1C7_x0000_1</stp>
        <tr r="G1" s="1"/>
      </tp>
      <tp>
        <v>1698.05</v>
        <stp/>
        <stp>##V3_BDPV12</stp>
        <stp>SPX Index</stp>
        <stp>PX_ASK</stp>
        <stp>[optionprices.xlsx]optionprices!R2C7_x0000_1</stp>
        <tr r="G2" s="1"/>
      </tp>
      <tp t="s">
        <v>#N/A Invalid Security</v>
        <stp/>
        <stp>##V3_BDPV12</stp>
        <stp xml:space="preserve"> Equity</stp>
        <stp>OPT_DAYS_EXPIRE</stp>
        <stp>[optionprices.xlsx]optionprices!R499C16_x0000__x0000_</stp>
        <tr r="P499" s="1"/>
      </tp>
      <tp t="s">
        <v>#N/A Invalid Security</v>
        <stp/>
        <stp>##V3_BDPV12</stp>
        <stp xml:space="preserve"> Equity</stp>
        <stp>OPT_DAYS_EXPIRE</stp>
        <stp>[optionprices.xlsx]optionprices!R199C16_x0000__x0000_</stp>
        <tr r="P199" s="1"/>
      </tp>
      <tp t="s">
        <v>#N/A Invalid Security</v>
        <stp/>
        <stp>##V3_BDPV12</stp>
        <stp xml:space="preserve"> Equity</stp>
        <stp>OPT_DAYS_EXPIRE</stp>
        <stp>[optionprices.xlsx]optionprices!R299C16_x0000__x0000_</stp>
        <tr r="P299" s="1"/>
      </tp>
      <tp t="s">
        <v>#N/A Invalid Security</v>
        <stp/>
        <stp>##V3_BDPV12</stp>
        <stp xml:space="preserve"> Equity</stp>
        <stp>OPT_DAYS_EXPIRE</stp>
        <stp>[optionprices.xlsx]optionprices!R399C16_x0000__x0000_</stp>
        <tr r="P399" s="1"/>
      </tp>
      <tp t="s">
        <v>#N/A Invalid Security</v>
        <stp/>
        <stp>##V3_BDPV12</stp>
        <stp xml:space="preserve"> Equity</stp>
        <stp>OPT_DAYS_EXPIRE</stp>
        <stp>[optionprices.xlsx]optionprices!R498C16_x0000__x0000_</stp>
        <tr r="P498" s="1"/>
      </tp>
      <tp t="s">
        <v>#N/A Invalid Security</v>
        <stp/>
        <stp>##V3_BDPV12</stp>
        <stp xml:space="preserve"> Equity</stp>
        <stp>OPT_DAYS_EXPIRE</stp>
        <stp>[optionprices.xlsx]optionprices!R198C16_x0000__x0000_</stp>
        <tr r="P198" s="1"/>
      </tp>
      <tp t="s">
        <v>#N/A Invalid Security</v>
        <stp/>
        <stp>##V3_BDPV12</stp>
        <stp xml:space="preserve"> Equity</stp>
        <stp>OPT_DAYS_EXPIRE</stp>
        <stp>[optionprices.xlsx]optionprices!R298C16_x0000__x0000_</stp>
        <tr r="P298" s="1"/>
      </tp>
      <tp t="s">
        <v>#N/A Invalid Security</v>
        <stp/>
        <stp>##V3_BDPV12</stp>
        <stp xml:space="preserve"> Equity</stp>
        <stp>OPT_DAYS_EXPIRE</stp>
        <stp>[optionprices.xlsx]optionprices!R398C16_x0000__x0000_</stp>
        <tr r="P398" s="1"/>
      </tp>
      <tp t="s">
        <v>#N/A Invalid Security</v>
        <stp/>
        <stp>##V3_BDPV12</stp>
        <stp xml:space="preserve"> Equity</stp>
        <stp>OPT_DAYS_EXPIRE</stp>
        <stp>[optionprices.xlsx]optionprices!R495C16_x0000__x0000_</stp>
        <tr r="P495" s="1"/>
      </tp>
      <tp t="s">
        <v>#N/A Invalid Security</v>
        <stp/>
        <stp>##V3_BDPV12</stp>
        <stp xml:space="preserve"> Equity</stp>
        <stp>OPT_DAYS_EXPIRE</stp>
        <stp>[optionprices.xlsx]optionprices!R195C16_x0000__x0000_</stp>
        <tr r="P195" s="1"/>
      </tp>
      <tp t="s">
        <v>#N/A Invalid Security</v>
        <stp/>
        <stp>##V3_BDPV12</stp>
        <stp xml:space="preserve"> Equity</stp>
        <stp>OPT_DAYS_EXPIRE</stp>
        <stp>[optionprices.xlsx]optionprices!R295C16_x0000__x0000_</stp>
        <tr r="P295" s="1"/>
      </tp>
      <tp t="s">
        <v>#N/A Invalid Security</v>
        <stp/>
        <stp>##V3_BDPV12</stp>
        <stp xml:space="preserve"> Equity</stp>
        <stp>OPT_DAYS_EXPIRE</stp>
        <stp>[optionprices.xlsx]optionprices!R395C16_x0000__x0000_</stp>
        <tr r="P395" s="1"/>
      </tp>
      <tp t="s">
        <v>#N/A Invalid Security</v>
        <stp/>
        <stp>##V3_BDPV12</stp>
        <stp xml:space="preserve"> Equity</stp>
        <stp>OPT_DAYS_EXPIRE</stp>
        <stp>[optionprices.xlsx]optionprices!R494C16_x0000__x0000_</stp>
        <tr r="P494" s="1"/>
      </tp>
      <tp t="s">
        <v>#N/A Invalid Security</v>
        <stp/>
        <stp>##V3_BDPV12</stp>
        <stp xml:space="preserve"> Equity</stp>
        <stp>OPT_DAYS_EXPIRE</stp>
        <stp>[optionprices.xlsx]optionprices!R194C16_x0000__x0000_</stp>
        <tr r="P194" s="1"/>
      </tp>
      <tp t="s">
        <v>#N/A Invalid Security</v>
        <stp/>
        <stp>##V3_BDPV12</stp>
        <stp xml:space="preserve"> Equity</stp>
        <stp>OPT_DAYS_EXPIRE</stp>
        <stp>[optionprices.xlsx]optionprices!R294C16_x0000__x0000_</stp>
        <tr r="P294" s="1"/>
      </tp>
      <tp t="s">
        <v>#N/A Invalid Security</v>
        <stp/>
        <stp>##V3_BDPV12</stp>
        <stp xml:space="preserve"> Equity</stp>
        <stp>OPT_DAYS_EXPIRE</stp>
        <stp>[optionprices.xlsx]optionprices!R394C16_x0000__x0000_</stp>
        <tr r="P394" s="1"/>
      </tp>
      <tp t="s">
        <v>#N/A Invalid Security</v>
        <stp/>
        <stp>##V3_BDPV12</stp>
        <stp xml:space="preserve"> Equity</stp>
        <stp>OPT_DAYS_EXPIRE</stp>
        <stp>[optionprices.xlsx]optionprices!R497C16_x0000__x0000_</stp>
        <tr r="P497" s="1"/>
      </tp>
      <tp t="s">
        <v>#N/A Invalid Security</v>
        <stp/>
        <stp>##V3_BDPV12</stp>
        <stp xml:space="preserve"> Equity</stp>
        <stp>OPT_DAYS_EXPIRE</stp>
        <stp>[optionprices.xlsx]optionprices!R197C16_x0000__x0000_</stp>
        <tr r="P197" s="1"/>
      </tp>
      <tp t="s">
        <v>#N/A Invalid Security</v>
        <stp/>
        <stp>##V3_BDPV12</stp>
        <stp xml:space="preserve"> Equity</stp>
        <stp>OPT_DAYS_EXPIRE</stp>
        <stp>[optionprices.xlsx]optionprices!R297C16_x0000__x0000_</stp>
        <tr r="P297" s="1"/>
      </tp>
      <tp t="s">
        <v>#N/A Invalid Security</v>
        <stp/>
        <stp>##V3_BDPV12</stp>
        <stp xml:space="preserve"> Equity</stp>
        <stp>OPT_DAYS_EXPIRE</stp>
        <stp>[optionprices.xlsx]optionprices!R397C16_x0000__x0000_</stp>
        <tr r="P397" s="1"/>
      </tp>
      <tp t="s">
        <v>#N/A Invalid Security</v>
        <stp/>
        <stp>##V3_BDPV12</stp>
        <stp xml:space="preserve"> Equity</stp>
        <stp>OPT_DAYS_EXPIRE</stp>
        <stp>[optionprices.xlsx]optionprices!R496C16_x0000__x0000_</stp>
        <tr r="P496" s="1"/>
      </tp>
      <tp t="s">
        <v>#N/A Invalid Security</v>
        <stp/>
        <stp>##V3_BDPV12</stp>
        <stp xml:space="preserve"> Equity</stp>
        <stp>OPT_DAYS_EXPIRE</stp>
        <stp>[optionprices.xlsx]optionprices!R196C16_x0000__x0000_</stp>
        <tr r="P196" s="1"/>
      </tp>
      <tp t="s">
        <v>#N/A Invalid Security</v>
        <stp/>
        <stp>##V3_BDPV12</stp>
        <stp xml:space="preserve"> Equity</stp>
        <stp>OPT_DAYS_EXPIRE</stp>
        <stp>[optionprices.xlsx]optionprices!R296C16_x0000__x0000_</stp>
        <tr r="P296" s="1"/>
      </tp>
      <tp t="s">
        <v>#N/A Invalid Security</v>
        <stp/>
        <stp>##V3_BDPV12</stp>
        <stp xml:space="preserve"> Equity</stp>
        <stp>OPT_DAYS_EXPIRE</stp>
        <stp>[optionprices.xlsx]optionprices!R396C16_x0000__x0000_</stp>
        <tr r="P396" s="1"/>
      </tp>
      <tp t="s">
        <v>#N/A Invalid Security</v>
        <stp/>
        <stp>##V3_BDPV12</stp>
        <stp xml:space="preserve"> Equity</stp>
        <stp>OPT_DAYS_EXPIRE</stp>
        <stp>[optionprices.xlsx]optionprices!R491C16_x0000__x0000_</stp>
        <tr r="P491" s="1"/>
      </tp>
      <tp t="s">
        <v>#N/A Invalid Security</v>
        <stp/>
        <stp>##V3_BDPV12</stp>
        <stp xml:space="preserve"> Equity</stp>
        <stp>OPT_DAYS_EXPIRE</stp>
        <stp>[optionprices.xlsx]optionprices!R291C16_x0000__x0000_</stp>
        <tr r="P291" s="1"/>
      </tp>
      <tp t="s">
        <v>#N/A Invalid Security</v>
        <stp/>
        <stp>##V3_BDPV12</stp>
        <stp xml:space="preserve"> Equity</stp>
        <stp>OPT_DAYS_EXPIRE</stp>
        <stp>[optionprices.xlsx]optionprices!R391C16_x0000__x0000_</stp>
        <tr r="P391" s="1"/>
      </tp>
      <tp t="s">
        <v>#N/A Invalid Security</v>
        <stp/>
        <stp>##V3_BDPV12</stp>
        <stp xml:space="preserve"> Equity</stp>
        <stp>OPT_DAYS_EXPIRE</stp>
        <stp>[optionprices.xlsx]optionprices!R490C16_x0000__x0000_</stp>
        <tr r="P490" s="1"/>
      </tp>
      <tp t="s">
        <v>#N/A Invalid Security</v>
        <stp/>
        <stp>##V3_BDPV12</stp>
        <stp xml:space="preserve"> Equity</stp>
        <stp>OPT_DAYS_EXPIRE</stp>
        <stp>[optionprices.xlsx]optionprices!R290C16_x0000__x0000_</stp>
        <tr r="P290" s="1"/>
      </tp>
      <tp t="s">
        <v>#N/A Invalid Security</v>
        <stp/>
        <stp>##V3_BDPV12</stp>
        <stp xml:space="preserve"> Equity</stp>
        <stp>OPT_DAYS_EXPIRE</stp>
        <stp>[optionprices.xlsx]optionprices!R390C16_x0000__x0000_</stp>
        <tr r="P390" s="1"/>
      </tp>
      <tp t="s">
        <v>#N/A Invalid Security</v>
        <stp/>
        <stp>##V3_BDPV12</stp>
        <stp xml:space="preserve"> Equity</stp>
        <stp>OPT_DAYS_EXPIRE</stp>
        <stp>[optionprices.xlsx]optionprices!R493C16_x0000__x0000_</stp>
        <tr r="P493" s="1"/>
      </tp>
      <tp t="s">
        <v>#N/A Invalid Security</v>
        <stp/>
        <stp>##V3_BDPV12</stp>
        <stp xml:space="preserve"> Equity</stp>
        <stp>OPT_DAYS_EXPIRE</stp>
        <stp>[optionprices.xlsx]optionprices!R293C16_x0000__x0000_</stp>
        <tr r="P293" s="1"/>
      </tp>
      <tp t="s">
        <v>#N/A Invalid Security</v>
        <stp/>
        <stp>##V3_BDPV12</stp>
        <stp xml:space="preserve"> Equity</stp>
        <stp>OPT_DAYS_EXPIRE</stp>
        <stp>[optionprices.xlsx]optionprices!R393C16_x0000__x0000_</stp>
        <tr r="P393" s="1"/>
      </tp>
      <tp t="s">
        <v>#N/A Invalid Security</v>
        <stp/>
        <stp>##V3_BDPV12</stp>
        <stp xml:space="preserve"> Equity</stp>
        <stp>OPT_DAYS_EXPIRE</stp>
        <stp>[optionprices.xlsx]optionprices!R492C16_x0000__x0000_</stp>
        <tr r="P492" s="1"/>
      </tp>
      <tp t="s">
        <v>#N/A Invalid Security</v>
        <stp/>
        <stp>##V3_BDPV12</stp>
        <stp xml:space="preserve"> Equity</stp>
        <stp>OPT_DAYS_EXPIRE</stp>
        <stp>[optionprices.xlsx]optionprices!R292C16_x0000__x0000_</stp>
        <tr r="P292" s="1"/>
      </tp>
      <tp t="s">
        <v>#N/A Invalid Security</v>
        <stp/>
        <stp>##V3_BDPV12</stp>
        <stp xml:space="preserve"> Equity</stp>
        <stp>OPT_DAYS_EXPIRE</stp>
        <stp>[optionprices.xlsx]optionprices!R392C16_x0000__x0000_</stp>
        <tr r="P392" s="1"/>
      </tp>
      <tp t="s">
        <v>Put</v>
        <stp/>
        <stp>##V3_BDPV12</stp>
        <stp>SPX US 10/19/13 P1100 Equity</stp>
        <stp>OPT_PUT_CALL</stp>
        <stp>[optionprices.xlsx]optionprices!R30C15_x0000__x0000_</stp>
        <tr r="O30" s="1"/>
      </tp>
      <tp t="s">
        <v>Put</v>
        <stp/>
        <stp>##V3_BDPV12</stp>
        <stp>SPX US 10/19/13 P1175 Equity</stp>
        <stp>OPT_PUT_CALL</stp>
        <stp>[optionprices.xlsx]optionprices!R45C15_x0000__x0000_</stp>
        <tr r="O45" s="1"/>
      </tp>
      <tp t="s">
        <v>Put</v>
        <stp/>
        <stp>##V3_BDPV12</stp>
        <stp>SPX US 10/19/13 P1250 Equity</stp>
        <stp>OPT_PUT_CALL</stp>
        <stp>[optionprices.xlsx]optionprices!R60C15_x0000__x0000_</stp>
        <tr r="O60" s="1"/>
      </tp>
      <tp t="s">
        <v>Put</v>
        <stp/>
        <stp>##V3_BDPV12</stp>
        <stp>SPX US 10/19/13 P1105 Equity</stp>
        <stp>OPT_PUT_CALL</stp>
        <stp>[optionprices.xlsx]optionprices!R31C15_x0000__x0000_</stp>
        <tr r="O31" s="1"/>
      </tp>
      <tp t="s">
        <v>Put</v>
        <stp/>
        <stp>##V3_BDPV12</stp>
        <stp>SPX US 10/19/13 P1170 Equity</stp>
        <stp>OPT_PUT_CALL</stp>
        <stp>[optionprices.xlsx]optionprices!R44C15_x0000__x0000_</stp>
        <tr r="O44" s="1"/>
      </tp>
      <tp t="s">
        <v>Put</v>
        <stp/>
        <stp>##V3_BDPV12</stp>
        <stp>SPX US 10/19/13 P1255 Equity</stp>
        <stp>OPT_PUT_CALL</stp>
        <stp>[optionprices.xlsx]optionprices!R61C15_x0000__x0000_</stp>
        <tr r="O61" s="1"/>
      </tp>
      <tp t="s">
        <v>Put</v>
        <stp/>
        <stp>##V3_BDPV12</stp>
        <stp>SPX US 10/19/13 P1340 Equity</stp>
        <stp>OPT_PUT_CALL</stp>
        <stp>[optionprices.xlsx]optionprices!R78C15_x0000__x0000_</stp>
        <tr r="O78" s="1"/>
      </tp>
      <tp t="s">
        <v>Put</v>
        <stp/>
        <stp>##V3_BDPV12</stp>
        <stp>SPX US 10/19/13 P1345 Equity</stp>
        <stp>OPT_PUT_CALL</stp>
        <stp>[optionprices.xlsx]optionprices!R79C15_x0000__x0000_</stp>
        <tr r="O79" s="1"/>
      </tp>
      <tp t="s">
        <v>Call</v>
        <stp/>
        <stp>##V3_BDPV12</stp>
        <stp>SPX US 10/19/13 C1510 Equity</stp>
        <stp>OPT_PUT_CALL</stp>
        <stp>[optionprices.xlsx]optionprices!R112C6_x0000__x0000_</stp>
        <tr r="F112" s="1"/>
      </tp>
      <tp t="s">
        <v>Call</v>
        <stp/>
        <stp>##V3_BDPV12</stp>
        <stp>SPX US 10/19/13 C1715 Equity</stp>
        <stp>OPT_PUT_CALL</stp>
        <stp>[optionprices.xlsx]optionprices!R153C6_x0000__x0000_</stp>
        <tr r="F153" s="1"/>
      </tp>
      <tp t="s">
        <v>Call</v>
        <stp/>
        <stp>##V3_BDPV12</stp>
        <stp>SPX US 10/19/13 C1610 Equity</stp>
        <stp>OPT_PUT_CALL</stp>
        <stp>[optionprices.xlsx]optionprices!R132C6_x0000__x0000_</stp>
        <tr r="F132" s="1"/>
      </tp>
      <tp t="s">
        <v>Call</v>
        <stp/>
        <stp>##V3_BDPV12</stp>
        <stp>SPX US 10/19/13 C1815 Equity</stp>
        <stp>OPT_PUT_CALL</stp>
        <stp>[optionprices.xlsx]optionprices!R173C6_x0000__x0000_</stp>
        <tr r="F173" s="1"/>
      </tp>
      <tp t="s">
        <v>Call</v>
        <stp/>
        <stp>##V3_BDPV12</stp>
        <stp>SPX US 10/19/13 C1710 Equity</stp>
        <stp>OPT_PUT_CALL</stp>
        <stp>[optionprices.xlsx]optionprices!R152C6_x0000__x0000_</stp>
        <tr r="F152" s="1"/>
      </tp>
      <tp t="s">
        <v>Call</v>
        <stp/>
        <stp>##V3_BDPV12</stp>
        <stp>SPX US 10/19/13 C1515 Equity</stp>
        <stp>OPT_PUT_CALL</stp>
        <stp>[optionprices.xlsx]optionprices!R113C6_x0000__x0000_</stp>
        <tr r="F113" s="1"/>
      </tp>
      <tp t="s">
        <v>Call</v>
        <stp/>
        <stp>##V3_BDPV12</stp>
        <stp>SPX US 10/19/13 C1810 Equity</stp>
        <stp>OPT_PUT_CALL</stp>
        <stp>[optionprices.xlsx]optionprices!R172C6_x0000__x0000_</stp>
        <tr r="F172" s="1"/>
      </tp>
      <tp t="s">
        <v>Call</v>
        <stp/>
        <stp>##V3_BDPV12</stp>
        <stp>SPX US 10/19/13 C1615 Equity</stp>
        <stp>OPT_PUT_CALL</stp>
        <stp>[optionprices.xlsx]optionprices!R133C6_x0000__x0000_</stp>
        <tr r="F133" s="1"/>
      </tp>
      <tp>
        <v>17</v>
        <stp/>
        <stp>##V3_BDPV12</stp>
        <stp>SPX US 10/19/13 P1440 Equity</stp>
        <stp>OPT_DAYS_EXPIRE</stp>
        <stp>[optionprices.xlsx]optionprices!R98C16_x0000__x0000_</stp>
        <tr r="P98" s="1"/>
      </tp>
      <tp>
        <v>17</v>
        <stp/>
        <stp>##V3_BDPV12</stp>
        <stp>SPX US 10/19/13 P1445 Equity</stp>
        <stp>OPT_DAYS_EXPIRE</stp>
        <stp>[optionprices.xlsx]optionprices!R99C16_x0000__x0000_</stp>
        <tr r="P99" s="1"/>
      </tp>
      <tp>
        <v>17</v>
        <stp/>
        <stp>##V3_BDPV12</stp>
        <stp>SPX US 10/19/13 P1435 Equity</stp>
        <stp>OPT_DAYS_EXPIRE</stp>
        <stp>[optionprices.xlsx]optionprices!R97C16_x0000__x0000_</stp>
        <tr r="P97" s="1"/>
      </tp>
      <tp>
        <v>17</v>
        <stp/>
        <stp>##V3_BDPV12</stp>
        <stp>SPX US 10/19/13 P1430 Equity</stp>
        <stp>OPT_DAYS_EXPIRE</stp>
        <stp>[optionprices.xlsx]optionprices!R96C16_x0000__x0000_</stp>
        <tr r="P96" s="1"/>
      </tp>
      <tp>
        <v>17</v>
        <stp/>
        <stp>##V3_BDPV12</stp>
        <stp>SPX US 10/19/13 P1420 Equity</stp>
        <stp>OPT_DAYS_EXPIRE</stp>
        <stp>[optionprices.xlsx]optionprices!R94C16_x0000__x0000_</stp>
        <tr r="P94" s="1"/>
      </tp>
      <tp>
        <v>17</v>
        <stp/>
        <stp>##V3_BDPV12</stp>
        <stp>SPX US 10/19/13 P1425 Equity</stp>
        <stp>OPT_DAYS_EXPIRE</stp>
        <stp>[optionprices.xlsx]optionprices!R95C16_x0000__x0000_</stp>
        <tr r="P95" s="1"/>
      </tp>
      <tp>
        <v>17</v>
        <stp/>
        <stp>##V3_BDPV12</stp>
        <stp>SPX US 10/19/13 P1400 Equity</stp>
        <stp>OPT_DAYS_EXPIRE</stp>
        <stp>[optionprices.xlsx]optionprices!R90C16_x0000__x0000_</stp>
        <tr r="P90" s="1"/>
      </tp>
      <tp>
        <v>17</v>
        <stp/>
        <stp>##V3_BDPV12</stp>
        <stp>SPX US 10/19/13 P1405 Equity</stp>
        <stp>OPT_DAYS_EXPIRE</stp>
        <stp>[optionprices.xlsx]optionprices!R91C16_x0000__x0000_</stp>
        <tr r="P91" s="1"/>
      </tp>
      <tp>
        <v>17</v>
        <stp/>
        <stp>##V3_BDPV12</stp>
        <stp>SPX US 10/19/13 P1415 Equity</stp>
        <stp>OPT_DAYS_EXPIRE</stp>
        <stp>[optionprices.xlsx]optionprices!R93C16_x0000__x0000_</stp>
        <tr r="P93" s="1"/>
      </tp>
      <tp>
        <v>17</v>
        <stp/>
        <stp>##V3_BDPV12</stp>
        <stp>SPX US 10/19/13 P1410 Equity</stp>
        <stp>OPT_DAYS_EXPIRE</stp>
        <stp>[optionprices.xlsx]optionprices!R92C16_x0000__x0000_</stp>
        <tr r="P92" s="1"/>
      </tp>
      <tp t="s">
        <v>#N/A Invalid Security</v>
        <stp/>
        <stp>##V3_BDPV12</stp>
        <stp xml:space="preserve"> Equity</stp>
        <stp>OPT_DAYS_EXPIRE</stp>
        <stp>[optionprices.xlsx]optionprices!R469C16_x0000__x0000_</stp>
        <tr r="P469" s="1"/>
      </tp>
      <tp t="s">
        <v>#N/A Invalid Security</v>
        <stp/>
        <stp>##V3_BDPV12</stp>
        <stp xml:space="preserve"> Equity</stp>
        <stp>OPT_DAYS_EXPIRE</stp>
        <stp>[optionprices.xlsx]optionprices!R269C16_x0000__x0000_</stp>
        <tr r="P269" s="1"/>
      </tp>
      <tp t="s">
        <v>#N/A Invalid Security</v>
        <stp/>
        <stp>##V3_BDPV12</stp>
        <stp xml:space="preserve"> Equity</stp>
        <stp>OPT_DAYS_EXPIRE</stp>
        <stp>[optionprices.xlsx]optionprices!R369C16_x0000__x0000_</stp>
        <tr r="P369" s="1"/>
      </tp>
      <tp t="s">
        <v>#N/A Invalid Security</v>
        <stp/>
        <stp>##V3_BDPV12</stp>
        <stp xml:space="preserve"> Equity</stp>
        <stp>OPT_DAYS_EXPIRE</stp>
        <stp>[optionprices.xlsx]optionprices!R468C16_x0000__x0000_</stp>
        <tr r="P468" s="1"/>
      </tp>
      <tp t="s">
        <v>#N/A Invalid Security</v>
        <stp/>
        <stp>##V3_BDPV12</stp>
        <stp xml:space="preserve"> Equity</stp>
        <stp>OPT_DAYS_EXPIRE</stp>
        <stp>[optionprices.xlsx]optionprices!R268C16_x0000__x0000_</stp>
        <tr r="P268" s="1"/>
      </tp>
      <tp t="s">
        <v>#N/A Invalid Security</v>
        <stp/>
        <stp>##V3_BDPV12</stp>
        <stp xml:space="preserve"> Equity</stp>
        <stp>OPT_DAYS_EXPIRE</stp>
        <stp>[optionprices.xlsx]optionprices!R368C16_x0000__x0000_</stp>
        <tr r="P368" s="1"/>
      </tp>
      <tp t="s">
        <v>#N/A Invalid Security</v>
        <stp/>
        <stp>##V3_BDPV12</stp>
        <stp xml:space="preserve"> Equity</stp>
        <stp>OPT_DAYS_EXPIRE</stp>
        <stp>[optionprices.xlsx]optionprices!R465C16_x0000__x0000_</stp>
        <tr r="P465" s="1"/>
      </tp>
      <tp t="s">
        <v>#N/A Invalid Security</v>
        <stp/>
        <stp>##V3_BDPV12</stp>
        <stp xml:space="preserve"> Equity</stp>
        <stp>OPT_DAYS_EXPIRE</stp>
        <stp>[optionprices.xlsx]optionprices!R265C16_x0000__x0000_</stp>
        <tr r="P265" s="1"/>
      </tp>
      <tp t="s">
        <v>#N/A Invalid Security</v>
        <stp/>
        <stp>##V3_BDPV12</stp>
        <stp xml:space="preserve"> Equity</stp>
        <stp>OPT_DAYS_EXPIRE</stp>
        <stp>[optionprices.xlsx]optionprices!R365C16_x0000__x0000_</stp>
        <tr r="P365" s="1"/>
      </tp>
      <tp t="s">
        <v>#N/A Invalid Security</v>
        <stp/>
        <stp>##V3_BDPV12</stp>
        <stp xml:space="preserve"> Equity</stp>
        <stp>OPT_DAYS_EXPIRE</stp>
        <stp>[optionprices.xlsx]optionprices!R464C16_x0000__x0000_</stp>
        <tr r="P464" s="1"/>
      </tp>
      <tp t="s">
        <v>#N/A Invalid Security</v>
        <stp/>
        <stp>##V3_BDPV12</stp>
        <stp xml:space="preserve"> Equity</stp>
        <stp>OPT_DAYS_EXPIRE</stp>
        <stp>[optionprices.xlsx]optionprices!R264C16_x0000__x0000_</stp>
        <tr r="P264" s="1"/>
      </tp>
      <tp t="s">
        <v>#N/A Invalid Security</v>
        <stp/>
        <stp>##V3_BDPV12</stp>
        <stp xml:space="preserve"> Equity</stp>
        <stp>OPT_DAYS_EXPIRE</stp>
        <stp>[optionprices.xlsx]optionprices!R364C16_x0000__x0000_</stp>
        <tr r="P364" s="1"/>
      </tp>
      <tp t="s">
        <v>#N/A Invalid Security</v>
        <stp/>
        <stp>##V3_BDPV12</stp>
        <stp xml:space="preserve"> Equity</stp>
        <stp>OPT_DAYS_EXPIRE</stp>
        <stp>[optionprices.xlsx]optionprices!R467C16_x0000__x0000_</stp>
        <tr r="P467" s="1"/>
      </tp>
      <tp t="s">
        <v>#N/A Invalid Security</v>
        <stp/>
        <stp>##V3_BDPV12</stp>
        <stp xml:space="preserve"> Equity</stp>
        <stp>OPT_DAYS_EXPIRE</stp>
        <stp>[optionprices.xlsx]optionprices!R267C16_x0000__x0000_</stp>
        <tr r="P267" s="1"/>
      </tp>
      <tp t="s">
        <v>#N/A Invalid Security</v>
        <stp/>
        <stp>##V3_BDPV12</stp>
        <stp xml:space="preserve"> Equity</stp>
        <stp>OPT_DAYS_EXPIRE</stp>
        <stp>[optionprices.xlsx]optionprices!R367C16_x0000__x0000_</stp>
        <tr r="P367" s="1"/>
      </tp>
      <tp t="s">
        <v>#N/A Invalid Security</v>
        <stp/>
        <stp>##V3_BDPV12</stp>
        <stp xml:space="preserve"> Equity</stp>
        <stp>OPT_DAYS_EXPIRE</stp>
        <stp>[optionprices.xlsx]optionprices!R466C16_x0000__x0000_</stp>
        <tr r="P466" s="1"/>
      </tp>
      <tp t="s">
        <v>#N/A Invalid Security</v>
        <stp/>
        <stp>##V3_BDPV12</stp>
        <stp xml:space="preserve"> Equity</stp>
        <stp>OPT_DAYS_EXPIRE</stp>
        <stp>[optionprices.xlsx]optionprices!R266C16_x0000__x0000_</stp>
        <tr r="P266" s="1"/>
      </tp>
      <tp t="s">
        <v>#N/A Invalid Security</v>
        <stp/>
        <stp>##V3_BDPV12</stp>
        <stp xml:space="preserve"> Equity</stp>
        <stp>OPT_DAYS_EXPIRE</stp>
        <stp>[optionprices.xlsx]optionprices!R366C16_x0000__x0000_</stp>
        <tr r="P366" s="1"/>
      </tp>
      <tp t="s">
        <v>#N/A Invalid Security</v>
        <stp/>
        <stp>##V3_BDPV12</stp>
        <stp xml:space="preserve"> Equity</stp>
        <stp>OPT_DAYS_EXPIRE</stp>
        <stp>[optionprices.xlsx]optionprices!R461C16_x0000__x0000_</stp>
        <tr r="P461" s="1"/>
      </tp>
      <tp t="s">
        <v>#N/A Invalid Security</v>
        <stp/>
        <stp>##V3_BDPV12</stp>
        <stp xml:space="preserve"> Equity</stp>
        <stp>OPT_DAYS_EXPIRE</stp>
        <stp>[optionprices.xlsx]optionprices!R261C16_x0000__x0000_</stp>
        <tr r="P261" s="1"/>
      </tp>
      <tp t="s">
        <v>#N/A Invalid Security</v>
        <stp/>
        <stp>##V3_BDPV12</stp>
        <stp xml:space="preserve"> Equity</stp>
        <stp>OPT_DAYS_EXPIRE</stp>
        <stp>[optionprices.xlsx]optionprices!R361C16_x0000__x0000_</stp>
        <tr r="P361" s="1"/>
      </tp>
      <tp t="s">
        <v>#N/A Invalid Security</v>
        <stp/>
        <stp>##V3_BDPV12</stp>
        <stp xml:space="preserve"> Equity</stp>
        <stp>OPT_DAYS_EXPIRE</stp>
        <stp>[optionprices.xlsx]optionprices!R460C16_x0000__x0000_</stp>
        <tr r="P460" s="1"/>
      </tp>
      <tp t="s">
        <v>#N/A Invalid Security</v>
        <stp/>
        <stp>##V3_BDPV12</stp>
        <stp xml:space="preserve"> Equity</stp>
        <stp>OPT_DAYS_EXPIRE</stp>
        <stp>[optionprices.xlsx]optionprices!R260C16_x0000__x0000_</stp>
        <tr r="P260" s="1"/>
      </tp>
      <tp t="s">
        <v>#N/A Invalid Security</v>
        <stp/>
        <stp>##V3_BDPV12</stp>
        <stp xml:space="preserve"> Equity</stp>
        <stp>OPT_DAYS_EXPIRE</stp>
        <stp>[optionprices.xlsx]optionprices!R360C16_x0000__x0000_</stp>
        <tr r="P360" s="1"/>
      </tp>
      <tp t="s">
        <v>#N/A Invalid Security</v>
        <stp/>
        <stp>##V3_BDPV12</stp>
        <stp xml:space="preserve"> Equity</stp>
        <stp>OPT_DAYS_EXPIRE</stp>
        <stp>[optionprices.xlsx]optionprices!R463C16_x0000__x0000_</stp>
        <tr r="P463" s="1"/>
      </tp>
      <tp t="s">
        <v>#N/A Invalid Security</v>
        <stp/>
        <stp>##V3_BDPV12</stp>
        <stp xml:space="preserve"> Equity</stp>
        <stp>OPT_DAYS_EXPIRE</stp>
        <stp>[optionprices.xlsx]optionprices!R263C16_x0000__x0000_</stp>
        <tr r="P263" s="1"/>
      </tp>
      <tp t="s">
        <v>#N/A Invalid Security</v>
        <stp/>
        <stp>##V3_BDPV12</stp>
        <stp xml:space="preserve"> Equity</stp>
        <stp>OPT_DAYS_EXPIRE</stp>
        <stp>[optionprices.xlsx]optionprices!R363C16_x0000__x0000_</stp>
        <tr r="P363" s="1"/>
      </tp>
      <tp t="s">
        <v>#N/A Invalid Security</v>
        <stp/>
        <stp>##V3_BDPV12</stp>
        <stp xml:space="preserve"> Equity</stp>
        <stp>OPT_DAYS_EXPIRE</stp>
        <stp>[optionprices.xlsx]optionprices!R462C16_x0000__x0000_</stp>
        <tr r="P462" s="1"/>
      </tp>
      <tp t="s">
        <v>#N/A Invalid Security</v>
        <stp/>
        <stp>##V3_BDPV12</stp>
        <stp xml:space="preserve"> Equity</stp>
        <stp>OPT_DAYS_EXPIRE</stp>
        <stp>[optionprices.xlsx]optionprices!R262C16_x0000__x0000_</stp>
        <tr r="P262" s="1"/>
      </tp>
      <tp t="s">
        <v>#N/A Invalid Security</v>
        <stp/>
        <stp>##V3_BDPV12</stp>
        <stp xml:space="preserve"> Equity</stp>
        <stp>OPT_DAYS_EXPIRE</stp>
        <stp>[optionprices.xlsx]optionprices!R362C16_x0000__x0000_</stp>
        <tr r="P362" s="1"/>
      </tp>
      <tp t="s">
        <v>Put</v>
        <stp/>
        <stp>##V3_BDPV12</stp>
        <stp>SPX US 10/19/13 P1110 Equity</stp>
        <stp>OPT_PUT_CALL</stp>
        <stp>[optionprices.xlsx]optionprices!R32C15_x0000__x0000_</stp>
        <tr r="O32" s="1"/>
      </tp>
      <tp t="s">
        <v>Put</v>
        <stp/>
        <stp>##V3_BDPV12</stp>
        <stp>SPX US 10/19/13 P1160 Equity</stp>
        <stp>OPT_PUT_CALL</stp>
        <stp>[optionprices.xlsx]optionprices!R42C15_x0000__x0000_</stp>
        <tr r="O42" s="1"/>
      </tp>
      <tp t="s">
        <v>Put</v>
        <stp/>
        <stp>##V3_BDPV12</stp>
        <stp>SPX US 10/19/13 P1000 Equity</stp>
        <stp>OPT_PUT_CALL</stp>
        <stp>[optionprices.xlsx]optionprices!R20C15_x0000__x0000_</stp>
        <tr r="O20" s="1"/>
      </tp>
      <tp t="s">
        <v>Put</v>
        <stp/>
        <stp>##V3_BDPV12</stp>
        <stp>SPX US 10/19/13 P1115 Equity</stp>
        <stp>OPT_PUT_CALL</stp>
        <stp>[optionprices.xlsx]optionprices!R33C15_x0000__x0000_</stp>
        <tr r="O33" s="1"/>
      </tp>
      <tp t="s">
        <v>Put</v>
        <stp/>
        <stp>##V3_BDPV12</stp>
        <stp>SPX US 10/19/13 P1165 Equity</stp>
        <stp>OPT_PUT_CALL</stp>
        <stp>[optionprices.xlsx]optionprices!R43C15_x0000__x0000_</stp>
        <tr r="O43" s="1"/>
      </tp>
      <tp t="s">
        <v>Call</v>
        <stp/>
        <stp>##V3_BDPV12</stp>
        <stp>SPX US 10/19/13 C1500 Equity</stp>
        <stp>OPT_PUT_CALL</stp>
        <stp>[optionprices.xlsx]optionprices!R110C6_x0000__x0000_</stp>
        <tr r="F110" s="1"/>
      </tp>
      <tp t="s">
        <v>Call</v>
        <stp/>
        <stp>##V3_BDPV12</stp>
        <stp>SPX US 10/19/13 C1705 Equity</stp>
        <stp>OPT_PUT_CALL</stp>
        <stp>[optionprices.xlsx]optionprices!R151C6_x0000__x0000_</stp>
        <tr r="F151" s="1"/>
      </tp>
      <tp t="s">
        <v>Call</v>
        <stp/>
        <stp>##V3_BDPV12</stp>
        <stp>SPX US 10/19/13 C1600 Equity</stp>
        <stp>OPT_PUT_CALL</stp>
        <stp>[optionprices.xlsx]optionprices!R130C6_x0000__x0000_</stp>
        <tr r="F130" s="1"/>
      </tp>
      <tp t="s">
        <v>Call</v>
        <stp/>
        <stp>##V3_BDPV12</stp>
        <stp>SPX US 10/19/13 C1805 Equity</stp>
        <stp>OPT_PUT_CALL</stp>
        <stp>[optionprices.xlsx]optionprices!R171C6_x0000__x0000_</stp>
        <tr r="F171" s="1"/>
      </tp>
      <tp t="s">
        <v>Call</v>
        <stp/>
        <stp>##V3_BDPV12</stp>
        <stp>SPX US 10/19/13 C1700 Equity</stp>
        <stp>OPT_PUT_CALL</stp>
        <stp>[optionprices.xlsx]optionprices!R150C6_x0000__x0000_</stp>
        <tr r="F150" s="1"/>
      </tp>
      <tp t="s">
        <v>Call</v>
        <stp/>
        <stp>##V3_BDPV12</stp>
        <stp>SPX US 10/19/13 C1505 Equity</stp>
        <stp>OPT_PUT_CALL</stp>
        <stp>[optionprices.xlsx]optionprices!R111C6_x0000__x0000_</stp>
        <tr r="F111" s="1"/>
      </tp>
      <tp t="s">
        <v>Call</v>
        <stp/>
        <stp>##V3_BDPV12</stp>
        <stp>SPX US 10/19/13 C1800 Equity</stp>
        <stp>OPT_PUT_CALL</stp>
        <stp>[optionprices.xlsx]optionprices!R170C6_x0000__x0000_</stp>
        <tr r="F170" s="1"/>
      </tp>
      <tp t="s">
        <v>Call</v>
        <stp/>
        <stp>##V3_BDPV12</stp>
        <stp>SPX US 10/19/13 C1605 Equity</stp>
        <stp>OPT_PUT_CALL</stp>
        <stp>[optionprices.xlsx]optionprices!R131C6_x0000__x0000_</stp>
        <tr r="F131" s="1"/>
      </tp>
      <tp t="s">
        <v>Call</v>
        <stp/>
        <stp>##V3_BDPV12</stp>
        <stp>SPX US 10/19/13 C2100 Equity</stp>
        <stp>OPT_PUT_CALL</stp>
        <stp>[optionprices.xlsx]optionprices!R193C6_x0000__x0000_</stp>
        <tr r="F193" s="1"/>
      </tp>
      <tp t="s">
        <v>Call</v>
        <stp/>
        <stp>##V3_BDPV12</stp>
        <stp>SPX US 10/19/13 C2000 Equity</stp>
        <stp>OPT_PUT_CALL</stp>
        <stp>[optionprices.xlsx]optionprices!R192C6_x0000__x0000_</stp>
        <tr r="F192" s="1"/>
      </tp>
      <tp t="s">
        <v>Call</v>
        <stp/>
        <stp>##V3_BDPV12</stp>
        <stp>SPX US 10/19/13 C1900 Equity</stp>
        <stp>OPT_PUT_CALL</stp>
        <stp>[optionprices.xlsx]optionprices!R188C6_x0000__x0000_</stp>
        <tr r="F188" s="1"/>
      </tp>
      <tp t="s">
        <v>#N/A Invalid Security</v>
        <stp/>
        <stp>##V3_BDPV12</stp>
        <stp xml:space="preserve"> Equity</stp>
        <stp>OPT_DAYS_EXPIRE</stp>
        <stp>[optionprices.xlsx]optionprices!R479C16_x0000__x0000_</stp>
        <tr r="P479" s="1"/>
      </tp>
      <tp t="s">
        <v>#N/A Invalid Security</v>
        <stp/>
        <stp>##V3_BDPV12</stp>
        <stp xml:space="preserve"> Equity</stp>
        <stp>OPT_DAYS_EXPIRE</stp>
        <stp>[optionprices.xlsx]optionprices!R279C16_x0000__x0000_</stp>
        <tr r="P279" s="1"/>
      </tp>
      <tp t="s">
        <v>#N/A Invalid Security</v>
        <stp/>
        <stp>##V3_BDPV12</stp>
        <stp xml:space="preserve"> Equity</stp>
        <stp>OPT_DAYS_EXPIRE</stp>
        <stp>[optionprices.xlsx]optionprices!R379C16_x0000__x0000_</stp>
        <tr r="P379" s="1"/>
      </tp>
      <tp t="s">
        <v>#N/A Invalid Security</v>
        <stp/>
        <stp>##V3_BDPV12</stp>
        <stp xml:space="preserve"> Equity</stp>
        <stp>OPT_DAYS_EXPIRE</stp>
        <stp>[optionprices.xlsx]optionprices!R478C16_x0000__x0000_</stp>
        <tr r="P478" s="1"/>
      </tp>
      <tp t="s">
        <v>#N/A Invalid Security</v>
        <stp/>
        <stp>##V3_BDPV12</stp>
        <stp xml:space="preserve"> Equity</stp>
        <stp>OPT_DAYS_EXPIRE</stp>
        <stp>[optionprices.xlsx]optionprices!R278C16_x0000__x0000_</stp>
        <tr r="P278" s="1"/>
      </tp>
      <tp t="s">
        <v>#N/A Invalid Security</v>
        <stp/>
        <stp>##V3_BDPV12</stp>
        <stp xml:space="preserve"> Equity</stp>
        <stp>OPT_DAYS_EXPIRE</stp>
        <stp>[optionprices.xlsx]optionprices!R378C16_x0000__x0000_</stp>
        <tr r="P378" s="1"/>
      </tp>
      <tp t="s">
        <v>#N/A Invalid Security</v>
        <stp/>
        <stp>##V3_BDPV12</stp>
        <stp xml:space="preserve"> Equity</stp>
        <stp>OPT_DAYS_EXPIRE</stp>
        <stp>[optionprices.xlsx]optionprices!R475C16_x0000__x0000_</stp>
        <tr r="P475" s="1"/>
      </tp>
      <tp t="s">
        <v>#N/A Invalid Security</v>
        <stp/>
        <stp>##V3_BDPV12</stp>
        <stp xml:space="preserve"> Equity</stp>
        <stp>OPT_DAYS_EXPIRE</stp>
        <stp>[optionprices.xlsx]optionprices!R275C16_x0000__x0000_</stp>
        <tr r="P275" s="1"/>
      </tp>
      <tp t="s">
        <v>#N/A Invalid Security</v>
        <stp/>
        <stp>##V3_BDPV12</stp>
        <stp xml:space="preserve"> Equity</stp>
        <stp>OPT_DAYS_EXPIRE</stp>
        <stp>[optionprices.xlsx]optionprices!R375C16_x0000__x0000_</stp>
        <tr r="P375" s="1"/>
      </tp>
      <tp t="s">
        <v>#N/A Invalid Security</v>
        <stp/>
        <stp>##V3_BDPV12</stp>
        <stp xml:space="preserve"> Equity</stp>
        <stp>OPT_DAYS_EXPIRE</stp>
        <stp>[optionprices.xlsx]optionprices!R474C16_x0000__x0000_</stp>
        <tr r="P474" s="1"/>
      </tp>
      <tp t="s">
        <v>#N/A Invalid Security</v>
        <stp/>
        <stp>##V3_BDPV12</stp>
        <stp xml:space="preserve"> Equity</stp>
        <stp>OPT_DAYS_EXPIRE</stp>
        <stp>[optionprices.xlsx]optionprices!R274C16_x0000__x0000_</stp>
        <tr r="P274" s="1"/>
      </tp>
      <tp t="s">
        <v>#N/A Invalid Security</v>
        <stp/>
        <stp>##V3_BDPV12</stp>
        <stp xml:space="preserve"> Equity</stp>
        <stp>OPT_DAYS_EXPIRE</stp>
        <stp>[optionprices.xlsx]optionprices!R374C16_x0000__x0000_</stp>
        <tr r="P374" s="1"/>
      </tp>
      <tp t="s">
        <v>#N/A Invalid Security</v>
        <stp/>
        <stp>##V3_BDPV12</stp>
        <stp xml:space="preserve"> Equity</stp>
        <stp>OPT_DAYS_EXPIRE</stp>
        <stp>[optionprices.xlsx]optionprices!R477C16_x0000__x0000_</stp>
        <tr r="P477" s="1"/>
      </tp>
      <tp t="s">
        <v>#N/A Invalid Security</v>
        <stp/>
        <stp>##V3_BDPV12</stp>
        <stp xml:space="preserve"> Equity</stp>
        <stp>OPT_DAYS_EXPIRE</stp>
        <stp>[optionprices.xlsx]optionprices!R277C16_x0000__x0000_</stp>
        <tr r="P277" s="1"/>
      </tp>
      <tp t="s">
        <v>#N/A Invalid Security</v>
        <stp/>
        <stp>##V3_BDPV12</stp>
        <stp xml:space="preserve"> Equity</stp>
        <stp>OPT_DAYS_EXPIRE</stp>
        <stp>[optionprices.xlsx]optionprices!R377C16_x0000__x0000_</stp>
        <tr r="P377" s="1"/>
      </tp>
      <tp t="s">
        <v>#N/A Invalid Security</v>
        <stp/>
        <stp>##V3_BDPV12</stp>
        <stp xml:space="preserve"> Equity</stp>
        <stp>OPT_DAYS_EXPIRE</stp>
        <stp>[optionprices.xlsx]optionprices!R476C16_x0000__x0000_</stp>
        <tr r="P476" s="1"/>
      </tp>
      <tp t="s">
        <v>#N/A Invalid Security</v>
        <stp/>
        <stp>##V3_BDPV12</stp>
        <stp xml:space="preserve"> Equity</stp>
        <stp>OPT_DAYS_EXPIRE</stp>
        <stp>[optionprices.xlsx]optionprices!R276C16_x0000__x0000_</stp>
        <tr r="P276" s="1"/>
      </tp>
      <tp t="s">
        <v>#N/A Invalid Security</v>
        <stp/>
        <stp>##V3_BDPV12</stp>
        <stp xml:space="preserve"> Equity</stp>
        <stp>OPT_DAYS_EXPIRE</stp>
        <stp>[optionprices.xlsx]optionprices!R376C16_x0000__x0000_</stp>
        <tr r="P376" s="1"/>
      </tp>
      <tp t="s">
        <v>#N/A Invalid Security</v>
        <stp/>
        <stp>##V3_BDPV12</stp>
        <stp xml:space="preserve"> Equity</stp>
        <stp>OPT_DAYS_EXPIRE</stp>
        <stp>[optionprices.xlsx]optionprices!R471C16_x0000__x0000_</stp>
        <tr r="P471" s="1"/>
      </tp>
      <tp t="s">
        <v>#N/A Invalid Security</v>
        <stp/>
        <stp>##V3_BDPV12</stp>
        <stp xml:space="preserve"> Equity</stp>
        <stp>OPT_DAYS_EXPIRE</stp>
        <stp>[optionprices.xlsx]optionprices!R271C16_x0000__x0000_</stp>
        <tr r="P271" s="1"/>
      </tp>
      <tp t="s">
        <v>#N/A Invalid Security</v>
        <stp/>
        <stp>##V3_BDPV12</stp>
        <stp xml:space="preserve"> Equity</stp>
        <stp>OPT_DAYS_EXPIRE</stp>
        <stp>[optionprices.xlsx]optionprices!R371C16_x0000__x0000_</stp>
        <tr r="P371" s="1"/>
      </tp>
      <tp t="s">
        <v>#N/A Invalid Security</v>
        <stp/>
        <stp>##V3_BDPV12</stp>
        <stp xml:space="preserve"> Equity</stp>
        <stp>OPT_DAYS_EXPIRE</stp>
        <stp>[optionprices.xlsx]optionprices!R470C16_x0000__x0000_</stp>
        <tr r="P470" s="1"/>
      </tp>
      <tp t="s">
        <v>#N/A Invalid Security</v>
        <stp/>
        <stp>##V3_BDPV12</stp>
        <stp xml:space="preserve"> Equity</stp>
        <stp>OPT_DAYS_EXPIRE</stp>
        <stp>[optionprices.xlsx]optionprices!R270C16_x0000__x0000_</stp>
        <tr r="P270" s="1"/>
      </tp>
      <tp t="s">
        <v>#N/A Invalid Security</v>
        <stp/>
        <stp>##V3_BDPV12</stp>
        <stp xml:space="preserve"> Equity</stp>
        <stp>OPT_DAYS_EXPIRE</stp>
        <stp>[optionprices.xlsx]optionprices!R370C16_x0000__x0000_</stp>
        <tr r="P370" s="1"/>
      </tp>
      <tp t="s">
        <v>#N/A Invalid Security</v>
        <stp/>
        <stp>##V3_BDPV12</stp>
        <stp xml:space="preserve"> Equity</stp>
        <stp>OPT_DAYS_EXPIRE</stp>
        <stp>[optionprices.xlsx]optionprices!R473C16_x0000__x0000_</stp>
        <tr r="P473" s="1"/>
      </tp>
      <tp t="s">
        <v>#N/A Invalid Security</v>
        <stp/>
        <stp>##V3_BDPV12</stp>
        <stp xml:space="preserve"> Equity</stp>
        <stp>OPT_DAYS_EXPIRE</stp>
        <stp>[optionprices.xlsx]optionprices!R273C16_x0000__x0000_</stp>
        <tr r="P273" s="1"/>
      </tp>
      <tp t="s">
        <v>#N/A Invalid Security</v>
        <stp/>
        <stp>##V3_BDPV12</stp>
        <stp xml:space="preserve"> Equity</stp>
        <stp>OPT_DAYS_EXPIRE</stp>
        <stp>[optionprices.xlsx]optionprices!R373C16_x0000__x0000_</stp>
        <tr r="P373" s="1"/>
      </tp>
      <tp t="s">
        <v>#N/A Invalid Security</v>
        <stp/>
        <stp>##V3_BDPV12</stp>
        <stp xml:space="preserve"> Equity</stp>
        <stp>OPT_DAYS_EXPIRE</stp>
        <stp>[optionprices.xlsx]optionprices!R472C16_x0000__x0000_</stp>
        <tr r="P472" s="1"/>
      </tp>
      <tp t="s">
        <v>#N/A Invalid Security</v>
        <stp/>
        <stp>##V3_BDPV12</stp>
        <stp xml:space="preserve"> Equity</stp>
        <stp>OPT_DAYS_EXPIRE</stp>
        <stp>[optionprices.xlsx]optionprices!R272C16_x0000__x0000_</stp>
        <tr r="P272" s="1"/>
      </tp>
      <tp t="s">
        <v>#N/A Invalid Security</v>
        <stp/>
        <stp>##V3_BDPV12</stp>
        <stp xml:space="preserve"> Equity</stp>
        <stp>OPT_DAYS_EXPIRE</stp>
        <stp>[optionprices.xlsx]optionprices!R372C16_x0000__x0000_</stp>
        <tr r="P372" s="1"/>
      </tp>
      <tp t="s">
        <v>Put</v>
        <stp/>
        <stp>##V3_BDPV12</stp>
        <stp>SPX US 10/19/13 P1030 Equity</stp>
        <stp>OPT_PUT_CALL</stp>
        <stp>[optionprices.xlsx]optionprices!R22C15_x0000__x0000_</stp>
        <tr r="O22" s="1"/>
      </tp>
      <tp t="s">
        <v>Put</v>
        <stp/>
        <stp>##V3_BDPV12</stp>
        <stp>SPX US 10/19/13 P1125 Equity</stp>
        <stp>OPT_PUT_CALL</stp>
        <stp>[optionprices.xlsx]optionprices!R35C15_x0000__x0000_</stp>
        <tr r="O35" s="1"/>
      </tp>
      <tp t="s">
        <v>Put</v>
        <stp/>
        <stp>##V3_BDPV12</stp>
        <stp>SPX US 10/19/13 P1150 Equity</stp>
        <stp>OPT_PUT_CALL</stp>
        <stp>[optionprices.xlsx]optionprices!R40C15_x0000__x0000_</stp>
        <tr r="O40" s="1"/>
      </tp>
      <tp t="s">
        <v>Put</v>
        <stp/>
        <stp>##V3_BDPV12</stp>
        <stp>SPX US 10/19/13 P1275 Equity</stp>
        <stp>OPT_PUT_CALL</stp>
        <stp>[optionprices.xlsx]optionprices!R65C15_x0000__x0000_</stp>
        <tr r="O65" s="1"/>
      </tp>
      <tp t="s">
        <v>Put</v>
        <stp/>
        <stp>##V3_BDPV12</stp>
        <stp>SPX US 10/19/13 P1120 Equity</stp>
        <stp>OPT_PUT_CALL</stp>
        <stp>[optionprices.xlsx]optionprices!R34C15_x0000__x0000_</stp>
        <tr r="O34" s="1"/>
      </tp>
      <tp t="s">
        <v>Put</v>
        <stp/>
        <stp>##V3_BDPV12</stp>
        <stp>SPX US 10/19/13 P1155 Equity</stp>
        <stp>OPT_PUT_CALL</stp>
        <stp>[optionprices.xlsx]optionprices!R41C15_x0000__x0000_</stp>
        <tr r="O41" s="1"/>
      </tp>
      <tp t="s">
        <v>Put</v>
        <stp/>
        <stp>##V3_BDPV12</stp>
        <stp>SPX US 10/19/13 P1270 Equity</stp>
        <stp>OPT_PUT_CALL</stp>
        <stp>[optionprices.xlsx]optionprices!R64C15_x0000__x0000_</stp>
        <tr r="O64" s="1"/>
      </tp>
      <tp t="s">
        <v>Put</v>
        <stp/>
        <stp>##V3_BDPV12</stp>
        <stp>SPX US 10/19/13 P1390 Equity</stp>
        <stp>OPT_PUT_CALL</stp>
        <stp>[optionprices.xlsx]optionprices!R88C15_x0000__x0000_</stp>
        <tr r="O88" s="1"/>
      </tp>
      <tp t="s">
        <v>Put</v>
        <stp/>
        <stp>##V3_BDPV12</stp>
        <stp>SPX US 10/19/13 P1240 Equity</stp>
        <stp>OPT_PUT_CALL</stp>
        <stp>[optionprices.xlsx]optionprices!R58C15_x0000__x0000_</stp>
        <tr r="O58" s="1"/>
      </tp>
      <tp t="s">
        <v>Put</v>
        <stp/>
        <stp>##V3_BDPV12</stp>
        <stp>SPX US 10/19/13 P1395 Equity</stp>
        <stp>OPT_PUT_CALL</stp>
        <stp>[optionprices.xlsx]optionprices!R89C15_x0000__x0000_</stp>
        <tr r="O89" s="1"/>
      </tp>
      <tp t="s">
        <v>Put</v>
        <stp/>
        <stp>##V3_BDPV12</stp>
        <stp>SPX US 10/19/13 P1245 Equity</stp>
        <stp>OPT_PUT_CALL</stp>
        <stp>[optionprices.xlsx]optionprices!R59C15_x0000__x0000_</stp>
        <tr r="O59" s="1"/>
      </tp>
      <tp t="s">
        <v>Call</v>
        <stp/>
        <stp>##V3_BDPV12</stp>
        <stp>SPX US 10/19/13 C1530 Equity</stp>
        <stp>OPT_PUT_CALL</stp>
        <stp>[optionprices.xlsx]optionprices!R116C6_x0000__x0000_</stp>
        <tr r="F116" s="1"/>
      </tp>
      <tp t="s">
        <v>Call</v>
        <stp/>
        <stp>##V3_BDPV12</stp>
        <stp>SPX US 10/19/13 C1735 Equity</stp>
        <stp>OPT_PUT_CALL</stp>
        <stp>[optionprices.xlsx]optionprices!R157C6_x0000__x0000_</stp>
        <tr r="F157" s="1"/>
      </tp>
      <tp t="s">
        <v>Call</v>
        <stp/>
        <stp>##V3_BDPV12</stp>
        <stp>SPX US 10/19/13 C1630 Equity</stp>
        <stp>OPT_PUT_CALL</stp>
        <stp>[optionprices.xlsx]optionprices!R136C6_x0000__x0000_</stp>
        <tr r="F136" s="1"/>
      </tp>
      <tp t="s">
        <v>Call</v>
        <stp/>
        <stp>##V3_BDPV12</stp>
        <stp>SPX US 10/19/13 C1835 Equity</stp>
        <stp>OPT_PUT_CALL</stp>
        <stp>[optionprices.xlsx]optionprices!R177C6_x0000__x0000_</stp>
        <tr r="F177" s="1"/>
      </tp>
      <tp t="s">
        <v>Call</v>
        <stp/>
        <stp>##V3_BDPV12</stp>
        <stp>SPX US 10/19/13 C1730 Equity</stp>
        <stp>OPT_PUT_CALL</stp>
        <stp>[optionprices.xlsx]optionprices!R156C6_x0000__x0000_</stp>
        <tr r="F156" s="1"/>
      </tp>
      <tp t="s">
        <v>Call</v>
        <stp/>
        <stp>##V3_BDPV12</stp>
        <stp>SPX US 10/19/13 C1535 Equity</stp>
        <stp>OPT_PUT_CALL</stp>
        <stp>[optionprices.xlsx]optionprices!R117C6_x0000__x0000_</stp>
        <tr r="F117" s="1"/>
      </tp>
      <tp t="s">
        <v>Call</v>
        <stp/>
        <stp>##V3_BDPV12</stp>
        <stp>SPX US 10/19/13 C1830 Equity</stp>
        <stp>OPT_PUT_CALL</stp>
        <stp>[optionprices.xlsx]optionprices!R176C6_x0000__x0000_</stp>
        <tr r="F176" s="1"/>
      </tp>
      <tp t="s">
        <v>Call</v>
        <stp/>
        <stp>##V3_BDPV12</stp>
        <stp>SPX US 10/19/13 C1635 Equity</stp>
        <stp>OPT_PUT_CALL</stp>
        <stp>[optionprices.xlsx]optionprices!R137C6_x0000__x0000_</stp>
        <tr r="F137" s="1"/>
      </tp>
      <tp t="s">
        <v>#N/A Invalid Security</v>
        <stp/>
        <stp>##V3_BDPV12</stp>
        <stp xml:space="preserve"> Equity</stp>
        <stp>OPT_DAYS_EXPIRE</stp>
        <stp>[optionprices.xlsx]optionprices!R449C16_x0000__x0000_</stp>
        <tr r="P449" s="1"/>
      </tp>
      <tp t="s">
        <v>#N/A Invalid Security</v>
        <stp/>
        <stp>##V3_BDPV12</stp>
        <stp xml:space="preserve"> Equity</stp>
        <stp>OPT_DAYS_EXPIRE</stp>
        <stp>[optionprices.xlsx]optionprices!R249C16_x0000__x0000_</stp>
        <tr r="P249" s="1"/>
      </tp>
      <tp t="s">
        <v>#N/A Invalid Security</v>
        <stp/>
        <stp>##V3_BDPV12</stp>
        <stp xml:space="preserve"> Equity</stp>
        <stp>OPT_DAYS_EXPIRE</stp>
        <stp>[optionprices.xlsx]optionprices!R349C16_x0000__x0000_</stp>
        <tr r="P349" s="1"/>
      </tp>
      <tp t="s">
        <v>#N/A Invalid Security</v>
        <stp/>
        <stp>##V3_BDPV12</stp>
        <stp xml:space="preserve"> Equity</stp>
        <stp>OPT_DAYS_EXPIRE</stp>
        <stp>[optionprices.xlsx]optionprices!R448C16_x0000__x0000_</stp>
        <tr r="P448" s="1"/>
      </tp>
      <tp t="s">
        <v>#N/A Invalid Security</v>
        <stp/>
        <stp>##V3_BDPV12</stp>
        <stp xml:space="preserve"> Equity</stp>
        <stp>OPT_DAYS_EXPIRE</stp>
        <stp>[optionprices.xlsx]optionprices!R248C16_x0000__x0000_</stp>
        <tr r="P248" s="1"/>
      </tp>
      <tp t="s">
        <v>#N/A Invalid Security</v>
        <stp/>
        <stp>##V3_BDPV12</stp>
        <stp xml:space="preserve"> Equity</stp>
        <stp>OPT_DAYS_EXPIRE</stp>
        <stp>[optionprices.xlsx]optionprices!R348C16_x0000__x0000_</stp>
        <tr r="P348" s="1"/>
      </tp>
      <tp t="s">
        <v>#N/A Invalid Security</v>
        <stp/>
        <stp>##V3_BDPV12</stp>
        <stp xml:space="preserve"> Equity</stp>
        <stp>OPT_DAYS_EXPIRE</stp>
        <stp>[optionprices.xlsx]optionprices!R445C16_x0000__x0000_</stp>
        <tr r="P445" s="1"/>
      </tp>
      <tp t="s">
        <v>#N/A Invalid Security</v>
        <stp/>
        <stp>##V3_BDPV12</stp>
        <stp xml:space="preserve"> Equity</stp>
        <stp>OPT_DAYS_EXPIRE</stp>
        <stp>[optionprices.xlsx]optionprices!R245C16_x0000__x0000_</stp>
        <tr r="P245" s="1"/>
      </tp>
      <tp t="s">
        <v>#N/A Invalid Security</v>
        <stp/>
        <stp>##V3_BDPV12</stp>
        <stp xml:space="preserve"> Equity</stp>
        <stp>OPT_DAYS_EXPIRE</stp>
        <stp>[optionprices.xlsx]optionprices!R345C16_x0000__x0000_</stp>
        <tr r="P345" s="1"/>
      </tp>
      <tp t="s">
        <v>#N/A Invalid Security</v>
        <stp/>
        <stp>##V3_BDPV12</stp>
        <stp xml:space="preserve"> Equity</stp>
        <stp>OPT_DAYS_EXPIRE</stp>
        <stp>[optionprices.xlsx]optionprices!R444C16_x0000__x0000_</stp>
        <tr r="P444" s="1"/>
      </tp>
      <tp t="s">
        <v>#N/A Invalid Security</v>
        <stp/>
        <stp>##V3_BDPV12</stp>
        <stp xml:space="preserve"> Equity</stp>
        <stp>OPT_DAYS_EXPIRE</stp>
        <stp>[optionprices.xlsx]optionprices!R244C16_x0000__x0000_</stp>
        <tr r="P244" s="1"/>
      </tp>
      <tp t="s">
        <v>#N/A Invalid Security</v>
        <stp/>
        <stp>##V3_BDPV12</stp>
        <stp xml:space="preserve"> Equity</stp>
        <stp>OPT_DAYS_EXPIRE</stp>
        <stp>[optionprices.xlsx]optionprices!R344C16_x0000__x0000_</stp>
        <tr r="P344" s="1"/>
      </tp>
      <tp t="s">
        <v>#N/A Invalid Security</v>
        <stp/>
        <stp>##V3_BDPV12</stp>
        <stp xml:space="preserve"> Equity</stp>
        <stp>OPT_DAYS_EXPIRE</stp>
        <stp>[optionprices.xlsx]optionprices!R447C16_x0000__x0000_</stp>
        <tr r="P447" s="1"/>
      </tp>
      <tp t="s">
        <v>#N/A Invalid Security</v>
        <stp/>
        <stp>##V3_BDPV12</stp>
        <stp xml:space="preserve"> Equity</stp>
        <stp>OPT_DAYS_EXPIRE</stp>
        <stp>[optionprices.xlsx]optionprices!R247C16_x0000__x0000_</stp>
        <tr r="P247" s="1"/>
      </tp>
      <tp t="s">
        <v>#N/A Invalid Security</v>
        <stp/>
        <stp>##V3_BDPV12</stp>
        <stp xml:space="preserve"> Equity</stp>
        <stp>OPT_DAYS_EXPIRE</stp>
        <stp>[optionprices.xlsx]optionprices!R347C16_x0000__x0000_</stp>
        <tr r="P347" s="1"/>
      </tp>
      <tp t="s">
        <v>#N/A Invalid Security</v>
        <stp/>
        <stp>##V3_BDPV12</stp>
        <stp xml:space="preserve"> Equity</stp>
        <stp>OPT_DAYS_EXPIRE</stp>
        <stp>[optionprices.xlsx]optionprices!R446C16_x0000__x0000_</stp>
        <tr r="P446" s="1"/>
      </tp>
      <tp t="s">
        <v>#N/A Invalid Security</v>
        <stp/>
        <stp>##V3_BDPV12</stp>
        <stp xml:space="preserve"> Equity</stp>
        <stp>OPT_DAYS_EXPIRE</stp>
        <stp>[optionprices.xlsx]optionprices!R246C16_x0000__x0000_</stp>
        <tr r="P246" s="1"/>
      </tp>
      <tp t="s">
        <v>#N/A Invalid Security</v>
        <stp/>
        <stp>##V3_BDPV12</stp>
        <stp xml:space="preserve"> Equity</stp>
        <stp>OPT_DAYS_EXPIRE</stp>
        <stp>[optionprices.xlsx]optionprices!R346C16_x0000__x0000_</stp>
        <tr r="P346" s="1"/>
      </tp>
      <tp t="s">
        <v>#N/A Invalid Security</v>
        <stp/>
        <stp>##V3_BDPV12</stp>
        <stp xml:space="preserve"> Equity</stp>
        <stp>OPT_DAYS_EXPIRE</stp>
        <stp>[optionprices.xlsx]optionprices!R441C16_x0000__x0000_</stp>
        <tr r="P441" s="1"/>
      </tp>
      <tp t="s">
        <v>#N/A Invalid Security</v>
        <stp/>
        <stp>##V3_BDPV12</stp>
        <stp xml:space="preserve"> Equity</stp>
        <stp>OPT_DAYS_EXPIRE</stp>
        <stp>[optionprices.xlsx]optionprices!R241C16_x0000__x0000_</stp>
        <tr r="P241" s="1"/>
      </tp>
      <tp t="s">
        <v>#N/A Invalid Security</v>
        <stp/>
        <stp>##V3_BDPV12</stp>
        <stp xml:space="preserve"> Equity</stp>
        <stp>OPT_DAYS_EXPIRE</stp>
        <stp>[optionprices.xlsx]optionprices!R341C16_x0000__x0000_</stp>
        <tr r="P341" s="1"/>
      </tp>
      <tp t="s">
        <v>#N/A Invalid Security</v>
        <stp/>
        <stp>##V3_BDPV12</stp>
        <stp xml:space="preserve"> Equity</stp>
        <stp>OPT_DAYS_EXPIRE</stp>
        <stp>[optionprices.xlsx]optionprices!R440C16_x0000__x0000_</stp>
        <tr r="P440" s="1"/>
      </tp>
      <tp t="s">
        <v>#N/A Invalid Security</v>
        <stp/>
        <stp>##V3_BDPV12</stp>
        <stp xml:space="preserve"> Equity</stp>
        <stp>OPT_DAYS_EXPIRE</stp>
        <stp>[optionprices.xlsx]optionprices!R240C16_x0000__x0000_</stp>
        <tr r="P240" s="1"/>
      </tp>
      <tp t="s">
        <v>#N/A Invalid Security</v>
        <stp/>
        <stp>##V3_BDPV12</stp>
        <stp xml:space="preserve"> Equity</stp>
        <stp>OPT_DAYS_EXPIRE</stp>
        <stp>[optionprices.xlsx]optionprices!R340C16_x0000__x0000_</stp>
        <tr r="P340" s="1"/>
      </tp>
      <tp t="s">
        <v>#N/A Invalid Security</v>
        <stp/>
        <stp>##V3_BDPV12</stp>
        <stp xml:space="preserve"> Equity</stp>
        <stp>OPT_DAYS_EXPIRE</stp>
        <stp>[optionprices.xlsx]optionprices!R443C16_x0000__x0000_</stp>
        <tr r="P443" s="1"/>
      </tp>
      <tp t="s">
        <v>#N/A Invalid Security</v>
        <stp/>
        <stp>##V3_BDPV12</stp>
        <stp xml:space="preserve"> Equity</stp>
        <stp>OPT_DAYS_EXPIRE</stp>
        <stp>[optionprices.xlsx]optionprices!R243C16_x0000__x0000_</stp>
        <tr r="P243" s="1"/>
      </tp>
      <tp t="s">
        <v>#N/A Invalid Security</v>
        <stp/>
        <stp>##V3_BDPV12</stp>
        <stp xml:space="preserve"> Equity</stp>
        <stp>OPT_DAYS_EXPIRE</stp>
        <stp>[optionprices.xlsx]optionprices!R343C16_x0000__x0000_</stp>
        <tr r="P343" s="1"/>
      </tp>
      <tp t="s">
        <v>#N/A Invalid Security</v>
        <stp/>
        <stp>##V3_BDPV12</stp>
        <stp xml:space="preserve"> Equity</stp>
        <stp>OPT_DAYS_EXPIRE</stp>
        <stp>[optionprices.xlsx]optionprices!R442C16_x0000__x0000_</stp>
        <tr r="P442" s="1"/>
      </tp>
      <tp t="s">
        <v>#N/A Invalid Security</v>
        <stp/>
        <stp>##V3_BDPV12</stp>
        <stp xml:space="preserve"> Equity</stp>
        <stp>OPT_DAYS_EXPIRE</stp>
        <stp>[optionprices.xlsx]optionprices!R242C16_x0000__x0000_</stp>
        <tr r="P242" s="1"/>
      </tp>
      <tp t="s">
        <v>#N/A Invalid Security</v>
        <stp/>
        <stp>##V3_BDPV12</stp>
        <stp xml:space="preserve"> Equity</stp>
        <stp>OPT_DAYS_EXPIRE</stp>
        <stp>[optionprices.xlsx]optionprices!R342C16_x0000__x0000_</stp>
        <tr r="P342" s="1"/>
      </tp>
      <tp t="s">
        <v>Put</v>
        <stp/>
        <stp>##V3_BDPV12</stp>
        <stp>SPX US 10/19/13 P1135 Equity</stp>
        <stp>OPT_PUT_CALL</stp>
        <stp>[optionprices.xlsx]optionprices!R37C15_x0000__x0000_</stp>
        <tr r="O37" s="1"/>
      </tp>
      <tp t="s">
        <v>Put</v>
        <stp/>
        <stp>##V3_BDPV12</stp>
        <stp>SPX US 10/19/13 P1385 Equity</stp>
        <stp>OPT_PUT_CALL</stp>
        <stp>[optionprices.xlsx]optionprices!R87C15_x0000__x0000_</stp>
        <tr r="O87" s="1"/>
      </tp>
      <tp t="s">
        <v>Put</v>
        <stp/>
        <stp>##V3_BDPV12</stp>
        <stp>SPX US 10/19/13 P1260 Equity</stp>
        <stp>OPT_PUT_CALL</stp>
        <stp>[optionprices.xlsx]optionprices!R62C15_x0000__x0000_</stp>
        <tr r="O62" s="1"/>
      </tp>
      <tp t="s">
        <v>Put</v>
        <stp/>
        <stp>##V3_BDPV12</stp>
        <stp>SPX US 10/19/13 P1130 Equity</stp>
        <stp>OPT_PUT_CALL</stp>
        <stp>[optionprices.xlsx]optionprices!R36C15_x0000__x0000_</stp>
        <tr r="O36" s="1"/>
      </tp>
      <tp t="s">
        <v>Put</v>
        <stp/>
        <stp>##V3_BDPV12</stp>
        <stp>SPX US 10/19/13 P1380 Equity</stp>
        <stp>OPT_PUT_CALL</stp>
        <stp>[optionprices.xlsx]optionprices!R86C15_x0000__x0000_</stp>
        <tr r="O86" s="1"/>
      </tp>
      <tp t="s">
        <v>Put</v>
        <stp/>
        <stp>##V3_BDPV12</stp>
        <stp>SPX US 10/19/13 P1265 Equity</stp>
        <stp>OPT_PUT_CALL</stp>
        <stp>[optionprices.xlsx]optionprices!R63C15_x0000__x0000_</stp>
        <tr r="O63" s="1"/>
      </tp>
      <tp t="s">
        <v>Put</v>
        <stp/>
        <stp>##V3_BDPV12</stp>
        <stp>SPX US 10/19/13 P1025 Equity</stp>
        <stp>OPT_PUT_CALL</stp>
        <stp>[optionprices.xlsx]optionprices!R21C15_x0000__x0000_</stp>
        <tr r="O21" s="1"/>
      </tp>
      <tp t="s">
        <v>Call</v>
        <stp/>
        <stp>##V3_BDPV12</stp>
        <stp>SPX US 10/19/13 C1520 Equity</stp>
        <stp>OPT_PUT_CALL</stp>
        <stp>[optionprices.xlsx]optionprices!R114C6_x0000__x0000_</stp>
        <tr r="F114" s="1"/>
      </tp>
      <tp t="s">
        <v>Call</v>
        <stp/>
        <stp>##V3_BDPV12</stp>
        <stp>SPX US 10/19/13 C1725 Equity</stp>
        <stp>OPT_PUT_CALL</stp>
        <stp>[optionprices.xlsx]optionprices!R155C6_x0000__x0000_</stp>
        <tr r="F155" s="1"/>
      </tp>
      <tp t="s">
        <v>Call</v>
        <stp/>
        <stp>##V3_BDPV12</stp>
        <stp>SPX US 10/19/13 C1620 Equity</stp>
        <stp>OPT_PUT_CALL</stp>
        <stp>[optionprices.xlsx]optionprices!R134C6_x0000__x0000_</stp>
        <tr r="F134" s="1"/>
      </tp>
      <tp t="s">
        <v>Call</v>
        <stp/>
        <stp>##V3_BDPV12</stp>
        <stp>SPX US 10/19/13 C1825 Equity</stp>
        <stp>OPT_PUT_CALL</stp>
        <stp>[optionprices.xlsx]optionprices!R175C6_x0000__x0000_</stp>
        <tr r="F175" s="1"/>
      </tp>
      <tp t="s">
        <v>Call</v>
        <stp/>
        <stp>##V3_BDPV12</stp>
        <stp>SPX US 10/19/13 C1720 Equity</stp>
        <stp>OPT_PUT_CALL</stp>
        <stp>[optionprices.xlsx]optionprices!R154C6_x0000__x0000_</stp>
        <tr r="F154" s="1"/>
      </tp>
      <tp t="s">
        <v>Call</v>
        <stp/>
        <stp>##V3_BDPV12</stp>
        <stp>SPX US 10/19/13 C1525 Equity</stp>
        <stp>OPT_PUT_CALL</stp>
        <stp>[optionprices.xlsx]optionprices!R115C6_x0000__x0000_</stp>
        <tr r="F115" s="1"/>
      </tp>
      <tp t="s">
        <v>Call</v>
        <stp/>
        <stp>##V3_BDPV12</stp>
        <stp>SPX US 10/19/13 C1820 Equity</stp>
        <stp>OPT_PUT_CALL</stp>
        <stp>[optionprices.xlsx]optionprices!R174C6_x0000__x0000_</stp>
        <tr r="F174" s="1"/>
      </tp>
      <tp t="s">
        <v>Call</v>
        <stp/>
        <stp>##V3_BDPV12</stp>
        <stp>SPX US 10/19/13 C1625 Equity</stp>
        <stp>OPT_PUT_CALL</stp>
        <stp>[optionprices.xlsx]optionprices!R135C6_x0000__x0000_</stp>
        <tr r="F135" s="1"/>
      </tp>
      <tp t="s">
        <v>Call</v>
        <stp/>
        <stp>##V3_BDPV12</stp>
        <stp>SPX US 10/19/13 C1925 Equity</stp>
        <stp>OPT_PUT_CALL</stp>
        <stp>[optionprices.xlsx]optionprices!R189C6_x0000__x0000_</stp>
        <tr r="F189" s="1"/>
      </tp>
      <tp t="s">
        <v>#N/A Invalid Security</v>
        <stp/>
        <stp>##V3_BDPV12</stp>
        <stp xml:space="preserve"> Equity</stp>
        <stp>OPT_DAYS_EXPIRE</stp>
        <stp>[optionprices.xlsx]optionprices!R459C16_x0000__x0000_</stp>
        <tr r="P459" s="1"/>
      </tp>
      <tp t="s">
        <v>#N/A Invalid Security</v>
        <stp/>
        <stp>##V3_BDPV12</stp>
        <stp xml:space="preserve"> Equity</stp>
        <stp>OPT_DAYS_EXPIRE</stp>
        <stp>[optionprices.xlsx]optionprices!R259C16_x0000__x0000_</stp>
        <tr r="P259" s="1"/>
      </tp>
      <tp t="s">
        <v>#N/A Invalid Security</v>
        <stp/>
        <stp>##V3_BDPV12</stp>
        <stp xml:space="preserve"> Equity</stp>
        <stp>OPT_DAYS_EXPIRE</stp>
        <stp>[optionprices.xlsx]optionprices!R359C16_x0000__x0000_</stp>
        <tr r="P359" s="1"/>
      </tp>
      <tp t="s">
        <v>#N/A Invalid Security</v>
        <stp/>
        <stp>##V3_BDPV12</stp>
        <stp xml:space="preserve"> Equity</stp>
        <stp>OPT_DAYS_EXPIRE</stp>
        <stp>[optionprices.xlsx]optionprices!R458C16_x0000__x0000_</stp>
        <tr r="P458" s="1"/>
      </tp>
      <tp t="s">
        <v>#N/A Invalid Security</v>
        <stp/>
        <stp>##V3_BDPV12</stp>
        <stp xml:space="preserve"> Equity</stp>
        <stp>OPT_DAYS_EXPIRE</stp>
        <stp>[optionprices.xlsx]optionprices!R258C16_x0000__x0000_</stp>
        <tr r="P258" s="1"/>
      </tp>
      <tp t="s">
        <v>#N/A Invalid Security</v>
        <stp/>
        <stp>##V3_BDPV12</stp>
        <stp xml:space="preserve"> Equity</stp>
        <stp>OPT_DAYS_EXPIRE</stp>
        <stp>[optionprices.xlsx]optionprices!R358C16_x0000__x0000_</stp>
        <tr r="P358" s="1"/>
      </tp>
      <tp t="s">
        <v>#N/A Invalid Security</v>
        <stp/>
        <stp>##V3_BDPV12</stp>
        <stp xml:space="preserve"> Equity</stp>
        <stp>OPT_DAYS_EXPIRE</stp>
        <stp>[optionprices.xlsx]optionprices!R455C16_x0000__x0000_</stp>
        <tr r="P455" s="1"/>
      </tp>
      <tp t="s">
        <v>#N/A Invalid Security</v>
        <stp/>
        <stp>##V3_BDPV12</stp>
        <stp xml:space="preserve"> Equity</stp>
        <stp>OPT_DAYS_EXPIRE</stp>
        <stp>[optionprices.xlsx]optionprices!R255C16_x0000__x0000_</stp>
        <tr r="P255" s="1"/>
      </tp>
      <tp t="s">
        <v>#N/A Invalid Security</v>
        <stp/>
        <stp>##V3_BDPV12</stp>
        <stp xml:space="preserve"> Equity</stp>
        <stp>OPT_DAYS_EXPIRE</stp>
        <stp>[optionprices.xlsx]optionprices!R355C16_x0000__x0000_</stp>
        <tr r="P355" s="1"/>
      </tp>
      <tp t="s">
        <v>#N/A Invalid Security</v>
        <stp/>
        <stp>##V3_BDPV12</stp>
        <stp xml:space="preserve"> Equity</stp>
        <stp>OPT_DAYS_EXPIRE</stp>
        <stp>[optionprices.xlsx]optionprices!R454C16_x0000__x0000_</stp>
        <tr r="P454" s="1"/>
      </tp>
      <tp t="s">
        <v>#N/A Invalid Security</v>
        <stp/>
        <stp>##V3_BDPV12</stp>
        <stp xml:space="preserve"> Equity</stp>
        <stp>OPT_DAYS_EXPIRE</stp>
        <stp>[optionprices.xlsx]optionprices!R254C16_x0000__x0000_</stp>
        <tr r="P254" s="1"/>
      </tp>
      <tp t="s">
        <v>#N/A Invalid Security</v>
        <stp/>
        <stp>##V3_BDPV12</stp>
        <stp xml:space="preserve"> Equity</stp>
        <stp>OPT_DAYS_EXPIRE</stp>
        <stp>[optionprices.xlsx]optionprices!R354C16_x0000__x0000_</stp>
        <tr r="P354" s="1"/>
      </tp>
      <tp t="s">
        <v>#N/A Invalid Security</v>
        <stp/>
        <stp>##V3_BDPV12</stp>
        <stp xml:space="preserve"> Equity</stp>
        <stp>OPT_DAYS_EXPIRE</stp>
        <stp>[optionprices.xlsx]optionprices!R457C16_x0000__x0000_</stp>
        <tr r="P457" s="1"/>
      </tp>
      <tp t="s">
        <v>#N/A Invalid Security</v>
        <stp/>
        <stp>##V3_BDPV12</stp>
        <stp xml:space="preserve"> Equity</stp>
        <stp>OPT_DAYS_EXPIRE</stp>
        <stp>[optionprices.xlsx]optionprices!R257C16_x0000__x0000_</stp>
        <tr r="P257" s="1"/>
      </tp>
      <tp t="s">
        <v>#N/A Invalid Security</v>
        <stp/>
        <stp>##V3_BDPV12</stp>
        <stp xml:space="preserve"> Equity</stp>
        <stp>OPT_DAYS_EXPIRE</stp>
        <stp>[optionprices.xlsx]optionprices!R357C16_x0000__x0000_</stp>
        <tr r="P357" s="1"/>
      </tp>
      <tp t="s">
        <v>#N/A Invalid Security</v>
        <stp/>
        <stp>##V3_BDPV12</stp>
        <stp xml:space="preserve"> Equity</stp>
        <stp>OPT_DAYS_EXPIRE</stp>
        <stp>[optionprices.xlsx]optionprices!R456C16_x0000__x0000_</stp>
        <tr r="P456" s="1"/>
      </tp>
      <tp t="s">
        <v>#N/A Invalid Security</v>
        <stp/>
        <stp>##V3_BDPV12</stp>
        <stp xml:space="preserve"> Equity</stp>
        <stp>OPT_DAYS_EXPIRE</stp>
        <stp>[optionprices.xlsx]optionprices!R256C16_x0000__x0000_</stp>
        <tr r="P256" s="1"/>
      </tp>
      <tp t="s">
        <v>#N/A Invalid Security</v>
        <stp/>
        <stp>##V3_BDPV12</stp>
        <stp xml:space="preserve"> Equity</stp>
        <stp>OPT_DAYS_EXPIRE</stp>
        <stp>[optionprices.xlsx]optionprices!R356C16_x0000__x0000_</stp>
        <tr r="P356" s="1"/>
      </tp>
      <tp t="s">
        <v>#N/A Invalid Security</v>
        <stp/>
        <stp>##V3_BDPV12</stp>
        <stp xml:space="preserve"> Equity</stp>
        <stp>OPT_DAYS_EXPIRE</stp>
        <stp>[optionprices.xlsx]optionprices!R451C16_x0000__x0000_</stp>
        <tr r="P451" s="1"/>
      </tp>
      <tp t="s">
        <v>#N/A Invalid Security</v>
        <stp/>
        <stp>##V3_BDPV12</stp>
        <stp xml:space="preserve"> Equity</stp>
        <stp>OPT_DAYS_EXPIRE</stp>
        <stp>[optionprices.xlsx]optionprices!R251C16_x0000__x0000_</stp>
        <tr r="P251" s="1"/>
      </tp>
      <tp t="s">
        <v>#N/A Invalid Security</v>
        <stp/>
        <stp>##V3_BDPV12</stp>
        <stp xml:space="preserve"> Equity</stp>
        <stp>OPT_DAYS_EXPIRE</stp>
        <stp>[optionprices.xlsx]optionprices!R351C16_x0000__x0000_</stp>
        <tr r="P351" s="1"/>
      </tp>
      <tp t="s">
        <v>#N/A Invalid Security</v>
        <stp/>
        <stp>##V3_BDPV12</stp>
        <stp xml:space="preserve"> Equity</stp>
        <stp>OPT_DAYS_EXPIRE</stp>
        <stp>[optionprices.xlsx]optionprices!R450C16_x0000__x0000_</stp>
        <tr r="P450" s="1"/>
      </tp>
      <tp t="s">
        <v>#N/A Invalid Security</v>
        <stp/>
        <stp>##V3_BDPV12</stp>
        <stp xml:space="preserve"> Equity</stp>
        <stp>OPT_DAYS_EXPIRE</stp>
        <stp>[optionprices.xlsx]optionprices!R250C16_x0000__x0000_</stp>
        <tr r="P250" s="1"/>
      </tp>
      <tp t="s">
        <v>#N/A Invalid Security</v>
        <stp/>
        <stp>##V3_BDPV12</stp>
        <stp xml:space="preserve"> Equity</stp>
        <stp>OPT_DAYS_EXPIRE</stp>
        <stp>[optionprices.xlsx]optionprices!R350C16_x0000__x0000_</stp>
        <tr r="P350" s="1"/>
      </tp>
      <tp t="s">
        <v>#N/A Invalid Security</v>
        <stp/>
        <stp>##V3_BDPV12</stp>
        <stp xml:space="preserve"> Equity</stp>
        <stp>OPT_DAYS_EXPIRE</stp>
        <stp>[optionprices.xlsx]optionprices!R453C16_x0000__x0000_</stp>
        <tr r="P453" s="1"/>
      </tp>
      <tp t="s">
        <v>#N/A Invalid Security</v>
        <stp/>
        <stp>##V3_BDPV12</stp>
        <stp xml:space="preserve"> Equity</stp>
        <stp>OPT_DAYS_EXPIRE</stp>
        <stp>[optionprices.xlsx]optionprices!R253C16_x0000__x0000_</stp>
        <tr r="P253" s="1"/>
      </tp>
      <tp t="s">
        <v>#N/A Invalid Security</v>
        <stp/>
        <stp>##V3_BDPV12</stp>
        <stp xml:space="preserve"> Equity</stp>
        <stp>OPT_DAYS_EXPIRE</stp>
        <stp>[optionprices.xlsx]optionprices!R353C16_x0000__x0000_</stp>
        <tr r="P353" s="1"/>
      </tp>
      <tp t="s">
        <v>#N/A Invalid Security</v>
        <stp/>
        <stp>##V3_BDPV12</stp>
        <stp xml:space="preserve"> Equity</stp>
        <stp>OPT_DAYS_EXPIRE</stp>
        <stp>[optionprices.xlsx]optionprices!R452C16_x0000__x0000_</stp>
        <tr r="P452" s="1"/>
      </tp>
      <tp t="s">
        <v>#N/A Invalid Security</v>
        <stp/>
        <stp>##V3_BDPV12</stp>
        <stp xml:space="preserve"> Equity</stp>
        <stp>OPT_DAYS_EXPIRE</stp>
        <stp>[optionprices.xlsx]optionprices!R252C16_x0000__x0000_</stp>
        <tr r="P252" s="1"/>
      </tp>
      <tp t="s">
        <v>#N/A Invalid Security</v>
        <stp/>
        <stp>##V3_BDPV12</stp>
        <stp xml:space="preserve"> Equity</stp>
        <stp>OPT_DAYS_EXPIRE</stp>
        <stp>[optionprices.xlsx]optionprices!R352C16_x0000__x0000_</stp>
        <tr r="P352" s="1"/>
      </tp>
      <tp t="s">
        <v>Put</v>
        <stp/>
        <stp>##V3_BDPV12</stp>
        <stp>SPX US 10/19/13 P1300 Equity</stp>
        <stp>OPT_PUT_CALL</stp>
        <stp>[optionprices.xlsx]optionprices!R70C15_x0000__x0000_</stp>
        <tr r="O70" s="1"/>
      </tp>
      <tp t="s">
        <v>Put</v>
        <stp/>
        <stp>##V3_BDPV12</stp>
        <stp>SPX US 10/19/13 P1225 Equity</stp>
        <stp>OPT_PUT_CALL</stp>
        <stp>[optionprices.xlsx]optionprices!R55C15_x0000__x0000_</stp>
        <tr r="O55" s="1"/>
      </tp>
      <tp t="s">
        <v>Put</v>
        <stp/>
        <stp>##V3_BDPV12</stp>
        <stp>SPX US 10/19/13 P1050 Equity</stp>
        <stp>OPT_PUT_CALL</stp>
        <stp>[optionprices.xlsx]optionprices!R24C15_x0000__x0000_</stp>
        <tr r="O24" s="1"/>
      </tp>
      <tp t="s">
        <v>Put</v>
        <stp/>
        <stp>##V3_BDPV12</stp>
        <stp>SPX US 10/19/13 P1305 Equity</stp>
        <stp>OPT_PUT_CALL</stp>
        <stp>[optionprices.xlsx]optionprices!R71C15_x0000__x0000_</stp>
        <tr r="O71" s="1"/>
      </tp>
      <tp t="s">
        <v>Put</v>
        <stp/>
        <stp>##V3_BDPV12</stp>
        <stp>SPX US 10/19/13 P1220 Equity</stp>
        <stp>OPT_PUT_CALL</stp>
        <stp>[optionprices.xlsx]optionprices!R54C15_x0000__x0000_</stp>
        <tr r="O54" s="1"/>
      </tp>
      <tp t="s">
        <v>Put</v>
        <stp/>
        <stp>##V3_BDPV12</stp>
        <stp>SPX US 10/19/13 P1140 Equity</stp>
        <stp>OPT_PUT_CALL</stp>
        <stp>[optionprices.xlsx]optionprices!R38C15_x0000__x0000_</stp>
        <tr r="O38" s="1"/>
      </tp>
      <tp t="s">
        <v>Put</v>
        <stp/>
        <stp>##V3_BDPV12</stp>
        <stp>SPX US 10/19/13 P1145 Equity</stp>
        <stp>OPT_PUT_CALL</stp>
        <stp>[optionprices.xlsx]optionprices!R39C15_x0000__x0000_</stp>
        <tr r="O39" s="1"/>
      </tp>
      <tp t="s">
        <v>Call</v>
        <stp/>
        <stp>##V3_BDPV12</stp>
        <stp>SPX US 10/19/13 C1655 Equity</stp>
        <stp>OPT_PUT_CALL</stp>
        <stp>[optionprices.xlsx]optionprices!R141C6_x0000__x0000_</stp>
        <tr r="F141" s="1"/>
      </tp>
      <tp t="s">
        <v>Call</v>
        <stp/>
        <stp>##V3_BDPV12</stp>
        <stp>SPX US 10/19/13 C1450 Equity</stp>
        <stp>OPT_PUT_CALL</stp>
        <stp>[optionprices.xlsx]optionprices!R100C6_x0000__x0000_</stp>
        <tr r="F100" s="1"/>
      </tp>
      <tp t="s">
        <v>Call</v>
        <stp/>
        <stp>##V3_BDPV12</stp>
        <stp>SPX US 10/19/13 C1755 Equity</stp>
        <stp>OPT_PUT_CALL</stp>
        <stp>[optionprices.xlsx]optionprices!R161C6_x0000__x0000_</stp>
        <tr r="F161" s="1"/>
      </tp>
      <tp t="s">
        <v>Call</v>
        <stp/>
        <stp>##V3_BDPV12</stp>
        <stp>SPX US 10/19/13 C1550 Equity</stp>
        <stp>OPT_PUT_CALL</stp>
        <stp>[optionprices.xlsx]optionprices!R120C6_x0000__x0000_</stp>
        <tr r="F120" s="1"/>
      </tp>
      <tp t="s">
        <v>Call</v>
        <stp/>
        <stp>##V3_BDPV12</stp>
        <stp>SPX US 10/19/13 C1455 Equity</stp>
        <stp>OPT_PUT_CALL</stp>
        <stp>[optionprices.xlsx]optionprices!R101C6_x0000__x0000_</stp>
        <tr r="F101" s="1"/>
      </tp>
      <tp t="s">
        <v>Call</v>
        <stp/>
        <stp>##V3_BDPV12</stp>
        <stp>SPX US 10/19/13 C1650 Equity</stp>
        <stp>OPT_PUT_CALL</stp>
        <stp>[optionprices.xlsx]optionprices!R140C6_x0000__x0000_</stp>
        <tr r="F140" s="1"/>
      </tp>
      <tp t="s">
        <v>Call</v>
        <stp/>
        <stp>##V3_BDPV12</stp>
        <stp>SPX US 10/19/13 C1555 Equity</stp>
        <stp>OPT_PUT_CALL</stp>
        <stp>[optionprices.xlsx]optionprices!R121C6_x0000__x0000_</stp>
        <tr r="F121" s="1"/>
      </tp>
      <tp t="s">
        <v>Call</v>
        <stp/>
        <stp>##V3_BDPV12</stp>
        <stp>SPX US 10/19/13 C1750 Equity</stp>
        <stp>OPT_PUT_CALL</stp>
        <stp>[optionprices.xlsx]optionprices!R160C6_x0000__x0000_</stp>
        <tr r="F160" s="1"/>
      </tp>
      <tp t="s">
        <v>Call</v>
        <stp/>
        <stp>##V3_BDPV12</stp>
        <stp>SPX US 10/19/13 C1950 Equity</stp>
        <stp>OPT_PUT_CALL</stp>
        <stp>[optionprices.xlsx]optionprices!R190C6_x0000__x0000_</stp>
        <tr r="F190" s="1"/>
      </tp>
      <tp t="s">
        <v>Call</v>
        <stp/>
        <stp>##V3_BDPV12</stp>
        <stp>SPX US 10/19/13 C1850 Equity</stp>
        <stp>OPT_PUT_CALL</stp>
        <stp>[optionprices.xlsx]optionprices!R180C6_x0000__x0000_</stp>
        <tr r="F180" s="1"/>
      </tp>
      <tp t="s">
        <v>Call</v>
        <stp/>
        <stp>##V3_BDPV12</stp>
        <stp>SPX US 10/19/13 C1855 Equity</stp>
        <stp>OPT_PUT_CALL</stp>
        <stp>[optionprices.xlsx]optionprices!R181C6_x0000__x0000_</stp>
        <tr r="F181" s="1"/>
      </tp>
      <tp>
        <v>17</v>
        <stp/>
        <stp>##V3_BDPV12</stp>
        <stp>SPX US 10/19/13 C1950 Equity</stp>
        <stp>OPT_DAYS_EXPIRE</stp>
        <stp>[optionprices.xlsx]optionprices!R190C7_x0000__x0000_</stp>
        <tr r="G190" s="1"/>
      </tp>
      <tp>
        <v>17</v>
        <stp/>
        <stp>##V3_BDPV12</stp>
        <stp>SPX US 10/19/13 C1975 Equity</stp>
        <stp>OPT_DAYS_EXPIRE</stp>
        <stp>[optionprices.xlsx]optionprices!R191C7_x0000__x0000_</stp>
        <tr r="G191" s="1"/>
      </tp>
      <tp>
        <v>17</v>
        <stp/>
        <stp>##V3_BDPV12</stp>
        <stp>SPX US 10/19/13 C1900 Equity</stp>
        <stp>OPT_DAYS_EXPIRE</stp>
        <stp>[optionprices.xlsx]optionprices!R188C7_x0000__x0000_</stp>
        <tr r="G188" s="1"/>
      </tp>
      <tp>
        <v>17</v>
        <stp/>
        <stp>##V3_BDPV12</stp>
        <stp>SPX US 10/19/13 C1925 Equity</stp>
        <stp>OPT_DAYS_EXPIRE</stp>
        <stp>[optionprices.xlsx]optionprices!R189C7_x0000__x0000_</stp>
        <tr r="G189" s="1"/>
      </tp>
      <tp t="s">
        <v>#N/A Invalid Security</v>
        <stp/>
        <stp>##V3_BDPV12</stp>
        <stp xml:space="preserve"> Equity</stp>
        <stp>OPT_DAYS_EXPIRE</stp>
        <stp>[optionprices.xlsx]optionprices!R429C16_x0000__x0000_</stp>
        <tr r="P429" s="1"/>
      </tp>
      <tp t="s">
        <v>#N/A Invalid Security</v>
        <stp/>
        <stp>##V3_BDPV12</stp>
        <stp xml:space="preserve"> Equity</stp>
        <stp>OPT_DAYS_EXPIRE</stp>
        <stp>[optionprices.xlsx]optionprices!R229C16_x0000__x0000_</stp>
        <tr r="P229" s="1"/>
      </tp>
      <tp t="s">
        <v>#N/A Invalid Security</v>
        <stp/>
        <stp>##V3_BDPV12</stp>
        <stp xml:space="preserve"> Equity</stp>
        <stp>OPT_DAYS_EXPIRE</stp>
        <stp>[optionprices.xlsx]optionprices!R329C16_x0000__x0000_</stp>
        <tr r="P329" s="1"/>
      </tp>
      <tp t="s">
        <v>#N/A Invalid Security</v>
        <stp/>
        <stp>##V3_BDPV12</stp>
        <stp xml:space="preserve"> Equity</stp>
        <stp>OPT_DAYS_EXPIRE</stp>
        <stp>[optionprices.xlsx]optionprices!R428C16_x0000__x0000_</stp>
        <tr r="P428" s="1"/>
      </tp>
      <tp t="s">
        <v>#N/A Invalid Security</v>
        <stp/>
        <stp>##V3_BDPV12</stp>
        <stp xml:space="preserve"> Equity</stp>
        <stp>OPT_DAYS_EXPIRE</stp>
        <stp>[optionprices.xlsx]optionprices!R228C16_x0000__x0000_</stp>
        <tr r="P228" s="1"/>
      </tp>
      <tp t="s">
        <v>#N/A Invalid Security</v>
        <stp/>
        <stp>##V3_BDPV12</stp>
        <stp xml:space="preserve"> Equity</stp>
        <stp>OPT_DAYS_EXPIRE</stp>
        <stp>[optionprices.xlsx]optionprices!R328C16_x0000__x0000_</stp>
        <tr r="P328" s="1"/>
      </tp>
      <tp t="s">
        <v>#N/A Invalid Security</v>
        <stp/>
        <stp>##V3_BDPV12</stp>
        <stp xml:space="preserve"> Equity</stp>
        <stp>OPT_DAYS_EXPIRE</stp>
        <stp>[optionprices.xlsx]optionprices!R425C16_x0000__x0000_</stp>
        <tr r="P425" s="1"/>
      </tp>
      <tp t="s">
        <v>#N/A Invalid Security</v>
        <stp/>
        <stp>##V3_BDPV12</stp>
        <stp xml:space="preserve"> Equity</stp>
        <stp>OPT_DAYS_EXPIRE</stp>
        <stp>[optionprices.xlsx]optionprices!R225C16_x0000__x0000_</stp>
        <tr r="P225" s="1"/>
      </tp>
      <tp t="s">
        <v>#N/A Invalid Security</v>
        <stp/>
        <stp>##V3_BDPV12</stp>
        <stp xml:space="preserve"> Equity</stp>
        <stp>OPT_DAYS_EXPIRE</stp>
        <stp>[optionprices.xlsx]optionprices!R325C16_x0000__x0000_</stp>
        <tr r="P325" s="1"/>
      </tp>
      <tp t="s">
        <v>#N/A Invalid Security</v>
        <stp/>
        <stp>##V3_BDPV12</stp>
        <stp xml:space="preserve"> Equity</stp>
        <stp>OPT_DAYS_EXPIRE</stp>
        <stp>[optionprices.xlsx]optionprices!R424C16_x0000__x0000_</stp>
        <tr r="P424" s="1"/>
      </tp>
      <tp t="s">
        <v>#N/A Invalid Security</v>
        <stp/>
        <stp>##V3_BDPV12</stp>
        <stp xml:space="preserve"> Equity</stp>
        <stp>OPT_DAYS_EXPIRE</stp>
        <stp>[optionprices.xlsx]optionprices!R224C16_x0000__x0000_</stp>
        <tr r="P224" s="1"/>
      </tp>
      <tp t="s">
        <v>#N/A Invalid Security</v>
        <stp/>
        <stp>##V3_BDPV12</stp>
        <stp xml:space="preserve"> Equity</stp>
        <stp>OPT_DAYS_EXPIRE</stp>
        <stp>[optionprices.xlsx]optionprices!R324C16_x0000__x0000_</stp>
        <tr r="P324" s="1"/>
      </tp>
      <tp t="s">
        <v>#N/A Invalid Security</v>
        <stp/>
        <stp>##V3_BDPV12</stp>
        <stp xml:space="preserve"> Equity</stp>
        <stp>OPT_DAYS_EXPIRE</stp>
        <stp>[optionprices.xlsx]optionprices!R427C16_x0000__x0000_</stp>
        <tr r="P427" s="1"/>
      </tp>
      <tp t="s">
        <v>#N/A Invalid Security</v>
        <stp/>
        <stp>##V3_BDPV12</stp>
        <stp xml:space="preserve"> Equity</stp>
        <stp>OPT_DAYS_EXPIRE</stp>
        <stp>[optionprices.xlsx]optionprices!R227C16_x0000__x0000_</stp>
        <tr r="P227" s="1"/>
      </tp>
      <tp t="s">
        <v>#N/A Invalid Security</v>
        <stp/>
        <stp>##V3_BDPV12</stp>
        <stp xml:space="preserve"> Equity</stp>
        <stp>OPT_DAYS_EXPIRE</stp>
        <stp>[optionprices.xlsx]optionprices!R327C16_x0000__x0000_</stp>
        <tr r="P327" s="1"/>
      </tp>
      <tp t="s">
        <v>#N/A Invalid Security</v>
        <stp/>
        <stp>##V3_BDPV12</stp>
        <stp xml:space="preserve"> Equity</stp>
        <stp>OPT_DAYS_EXPIRE</stp>
        <stp>[optionprices.xlsx]optionprices!R426C16_x0000__x0000_</stp>
        <tr r="P426" s="1"/>
      </tp>
      <tp t="s">
        <v>#N/A Invalid Security</v>
        <stp/>
        <stp>##V3_BDPV12</stp>
        <stp xml:space="preserve"> Equity</stp>
        <stp>OPT_DAYS_EXPIRE</stp>
        <stp>[optionprices.xlsx]optionprices!R226C16_x0000__x0000_</stp>
        <tr r="P226" s="1"/>
      </tp>
      <tp t="s">
        <v>#N/A Invalid Security</v>
        <stp/>
        <stp>##V3_BDPV12</stp>
        <stp xml:space="preserve"> Equity</stp>
        <stp>OPT_DAYS_EXPIRE</stp>
        <stp>[optionprices.xlsx]optionprices!R326C16_x0000__x0000_</stp>
        <tr r="P326" s="1"/>
      </tp>
      <tp t="s">
        <v>#N/A Invalid Security</v>
        <stp/>
        <stp>##V3_BDPV12</stp>
        <stp xml:space="preserve"> Equity</stp>
        <stp>OPT_DAYS_EXPIRE</stp>
        <stp>[optionprices.xlsx]optionprices!R421C16_x0000__x0000_</stp>
        <tr r="P421" s="1"/>
      </tp>
      <tp t="s">
        <v>#N/A Invalid Security</v>
        <stp/>
        <stp>##V3_BDPV12</stp>
        <stp xml:space="preserve"> Equity</stp>
        <stp>OPT_DAYS_EXPIRE</stp>
        <stp>[optionprices.xlsx]optionprices!R221C16_x0000__x0000_</stp>
        <tr r="P221" s="1"/>
      </tp>
      <tp t="s">
        <v>#N/A Invalid Security</v>
        <stp/>
        <stp>##V3_BDPV12</stp>
        <stp xml:space="preserve"> Equity</stp>
        <stp>OPT_DAYS_EXPIRE</stp>
        <stp>[optionprices.xlsx]optionprices!R321C16_x0000__x0000_</stp>
        <tr r="P321" s="1"/>
      </tp>
      <tp t="s">
        <v>#N/A Invalid Security</v>
        <stp/>
        <stp>##V3_BDPV12</stp>
        <stp xml:space="preserve"> Equity</stp>
        <stp>OPT_DAYS_EXPIRE</stp>
        <stp>[optionprices.xlsx]optionprices!R420C16_x0000__x0000_</stp>
        <tr r="P420" s="1"/>
      </tp>
      <tp t="s">
        <v>#N/A Invalid Security</v>
        <stp/>
        <stp>##V3_BDPV12</stp>
        <stp xml:space="preserve"> Equity</stp>
        <stp>OPT_DAYS_EXPIRE</stp>
        <stp>[optionprices.xlsx]optionprices!R220C16_x0000__x0000_</stp>
        <tr r="P220" s="1"/>
      </tp>
      <tp t="s">
        <v>#N/A Invalid Security</v>
        <stp/>
        <stp>##V3_BDPV12</stp>
        <stp xml:space="preserve"> Equity</stp>
        <stp>OPT_DAYS_EXPIRE</stp>
        <stp>[optionprices.xlsx]optionprices!R320C16_x0000__x0000_</stp>
        <tr r="P320" s="1"/>
      </tp>
      <tp t="s">
        <v>#N/A Invalid Security</v>
        <stp/>
        <stp>##V3_BDPV12</stp>
        <stp xml:space="preserve"> Equity</stp>
        <stp>OPT_DAYS_EXPIRE</stp>
        <stp>[optionprices.xlsx]optionprices!R423C16_x0000__x0000_</stp>
        <tr r="P423" s="1"/>
      </tp>
      <tp t="s">
        <v>#N/A Invalid Security</v>
        <stp/>
        <stp>##V3_BDPV12</stp>
        <stp xml:space="preserve"> Equity</stp>
        <stp>OPT_DAYS_EXPIRE</stp>
        <stp>[optionprices.xlsx]optionprices!R223C16_x0000__x0000_</stp>
        <tr r="P223" s="1"/>
      </tp>
      <tp t="s">
        <v>#N/A Invalid Security</v>
        <stp/>
        <stp>##V3_BDPV12</stp>
        <stp xml:space="preserve"> Equity</stp>
        <stp>OPT_DAYS_EXPIRE</stp>
        <stp>[optionprices.xlsx]optionprices!R323C16_x0000__x0000_</stp>
        <tr r="P323" s="1"/>
      </tp>
      <tp t="s">
        <v>#N/A Invalid Security</v>
        <stp/>
        <stp>##V3_BDPV12</stp>
        <stp xml:space="preserve"> Equity</stp>
        <stp>OPT_DAYS_EXPIRE</stp>
        <stp>[optionprices.xlsx]optionprices!R422C16_x0000__x0000_</stp>
        <tr r="P422" s="1"/>
      </tp>
      <tp t="s">
        <v>#N/A Invalid Security</v>
        <stp/>
        <stp>##V3_BDPV12</stp>
        <stp xml:space="preserve"> Equity</stp>
        <stp>OPT_DAYS_EXPIRE</stp>
        <stp>[optionprices.xlsx]optionprices!R222C16_x0000__x0000_</stp>
        <tr r="P222" s="1"/>
      </tp>
      <tp t="s">
        <v>#N/A Invalid Security</v>
        <stp/>
        <stp>##V3_BDPV12</stp>
        <stp xml:space="preserve"> Equity</stp>
        <stp>OPT_DAYS_EXPIRE</stp>
        <stp>[optionprices.xlsx]optionprices!R322C16_x0000__x0000_</stp>
        <tr r="P322" s="1"/>
      </tp>
      <tp t="s">
        <v>Put</v>
        <stp/>
        <stp>##V3_BDPV12</stp>
        <stp>SPX US 10/19/13 P1310 Equity</stp>
        <stp>OPT_PUT_CALL</stp>
        <stp>[optionprices.xlsx]optionprices!R72C15_x0000__x0000_</stp>
        <tr r="O72" s="1"/>
      </tp>
      <tp t="s">
        <v>Put</v>
        <stp/>
        <stp>##V3_BDPV12</stp>
        <stp>SPX US 10/19/13 P1235 Equity</stp>
        <stp>OPT_PUT_CALL</stp>
        <stp>[optionprices.xlsx]optionprices!R57C15_x0000__x0000_</stp>
        <tr r="O57" s="1"/>
      </tp>
      <tp t="s">
        <v>Put</v>
        <stp/>
        <stp>##V3_BDPV12</stp>
        <stp>SPX US 10/19/13 P1040 Equity</stp>
        <stp>OPT_PUT_CALL</stp>
        <stp>[optionprices.xlsx]optionprices!R23C15_x0000__x0000_</stp>
        <tr r="O23" s="1"/>
      </tp>
      <tp t="s">
        <v>Put</v>
        <stp/>
        <stp>##V3_BDPV12</stp>
        <stp>SPX US 10/19/13 P1315 Equity</stp>
        <stp>OPT_PUT_CALL</stp>
        <stp>[optionprices.xlsx]optionprices!R73C15_x0000__x0000_</stp>
        <tr r="O73" s="1"/>
      </tp>
      <tp t="s">
        <v>Put</v>
        <stp/>
        <stp>##V3_BDPV12</stp>
        <stp>SPX US 10/19/13 P1230 Equity</stp>
        <stp>OPT_PUT_CALL</stp>
        <stp>[optionprices.xlsx]optionprices!R56C15_x0000__x0000_</stp>
        <tr r="O56" s="1"/>
      </tp>
      <tp t="s">
        <v>Call</v>
        <stp/>
        <stp>##V3_BDPV12</stp>
        <stp>SPX US 10/19/13 C1540 Equity</stp>
        <stp>OPT_PUT_CALL</stp>
        <stp>[optionprices.xlsx]optionprices!R118C6_x0000__x0000_</stp>
        <tr r="F118" s="1"/>
      </tp>
      <tp t="s">
        <v>Call</v>
        <stp/>
        <stp>##V3_BDPV12</stp>
        <stp>SPX US 10/19/13 C1745 Equity</stp>
        <stp>OPT_PUT_CALL</stp>
        <stp>[optionprices.xlsx]optionprices!R159C6_x0000__x0000_</stp>
        <tr r="F159" s="1"/>
      </tp>
      <tp t="s">
        <v>Call</v>
        <stp/>
        <stp>##V3_BDPV12</stp>
        <stp>SPX US 10/19/13 C1640 Equity</stp>
        <stp>OPT_PUT_CALL</stp>
        <stp>[optionprices.xlsx]optionprices!R138C6_x0000__x0000_</stp>
        <tr r="F138" s="1"/>
      </tp>
      <tp t="s">
        <v>Call</v>
        <stp/>
        <stp>##V3_BDPV12</stp>
        <stp>SPX US 10/19/13 C1845 Equity</stp>
        <stp>OPT_PUT_CALL</stp>
        <stp>[optionprices.xlsx]optionprices!R179C6_x0000__x0000_</stp>
        <tr r="F179" s="1"/>
      </tp>
      <tp t="s">
        <v>Call</v>
        <stp/>
        <stp>##V3_BDPV12</stp>
        <stp>SPX US 10/19/13 C1740 Equity</stp>
        <stp>OPT_PUT_CALL</stp>
        <stp>[optionprices.xlsx]optionprices!R158C6_x0000__x0000_</stp>
        <tr r="F158" s="1"/>
      </tp>
      <tp t="s">
        <v>Call</v>
        <stp/>
        <stp>##V3_BDPV12</stp>
        <stp>SPX US 10/19/13 C1545 Equity</stp>
        <stp>OPT_PUT_CALL</stp>
        <stp>[optionprices.xlsx]optionprices!R119C6_x0000__x0000_</stp>
        <tr r="F119" s="1"/>
      </tp>
      <tp t="s">
        <v>Call</v>
        <stp/>
        <stp>##V3_BDPV12</stp>
        <stp>SPX US 10/19/13 C1840 Equity</stp>
        <stp>OPT_PUT_CALL</stp>
        <stp>[optionprices.xlsx]optionprices!R178C6_x0000__x0000_</stp>
        <tr r="F178" s="1"/>
      </tp>
      <tp t="s">
        <v>Call</v>
        <stp/>
        <stp>##V3_BDPV12</stp>
        <stp>SPX US 10/19/13 C1645 Equity</stp>
        <stp>OPT_PUT_CALL</stp>
        <stp>[optionprices.xlsx]optionprices!R139C6_x0000__x0000_</stp>
        <tr r="F139" s="1"/>
      </tp>
      <tp>
        <v>17</v>
        <stp/>
        <stp>##V3_BDPV12</stp>
        <stp>SPX US 10/19/13 C1855 Equity</stp>
        <stp>OPT_DAYS_EXPIRE</stp>
        <stp>[optionprices.xlsx]optionprices!R181C7_x0000__x0000_</stp>
        <tr r="G181" s="1"/>
      </tp>
      <tp>
        <v>17</v>
        <stp/>
        <stp>##V3_BDPV12</stp>
        <stp>SPX US 10/19/13 C1850 Equity</stp>
        <stp>OPT_DAYS_EXPIRE</stp>
        <stp>[optionprices.xlsx]optionprices!R180C7_x0000__x0000_</stp>
        <tr r="G180" s="1"/>
      </tp>
      <tp>
        <v>17</v>
        <stp/>
        <stp>##V3_BDPV12</stp>
        <stp>SPX US 10/19/13 C1865 Equity</stp>
        <stp>OPT_DAYS_EXPIRE</stp>
        <stp>[optionprices.xlsx]optionprices!R183C7_x0000__x0000_</stp>
        <tr r="G183" s="1"/>
      </tp>
      <tp>
        <v>17</v>
        <stp/>
        <stp>##V3_BDPV12</stp>
        <stp>SPX US 10/19/13 C1860 Equity</stp>
        <stp>OPT_DAYS_EXPIRE</stp>
        <stp>[optionprices.xlsx]optionprices!R182C7_x0000__x0000_</stp>
        <tr r="G182" s="1"/>
      </tp>
      <tp>
        <v>17</v>
        <stp/>
        <stp>##V3_BDPV12</stp>
        <stp>SPX US 10/19/13 C1870 Equity</stp>
        <stp>OPT_DAYS_EXPIRE</stp>
        <stp>[optionprices.xlsx]optionprices!R184C7_x0000__x0000_</stp>
        <tr r="G184" s="1"/>
      </tp>
      <tp>
        <v>17</v>
        <stp/>
        <stp>##V3_BDPV12</stp>
        <stp>SPX US 10/19/13 C1875 Equity</stp>
        <stp>OPT_DAYS_EXPIRE</stp>
        <stp>[optionprices.xlsx]optionprices!R185C7_x0000__x0000_</stp>
        <tr r="G185" s="1"/>
      </tp>
      <tp>
        <v>17</v>
        <stp/>
        <stp>##V3_BDPV12</stp>
        <stp>SPX US 10/19/13 C1830 Equity</stp>
        <stp>OPT_DAYS_EXPIRE</stp>
        <stp>[optionprices.xlsx]optionprices!R176C7_x0000__x0000_</stp>
        <tr r="G176" s="1"/>
      </tp>
      <tp>
        <v>17</v>
        <stp/>
        <stp>##V3_BDPV12</stp>
        <stp>SPX US 10/19/13 C1835 Equity</stp>
        <stp>OPT_DAYS_EXPIRE</stp>
        <stp>[optionprices.xlsx]optionprices!R177C7_x0000__x0000_</stp>
        <tr r="G177" s="1"/>
      </tp>
      <tp>
        <v>17</v>
        <stp/>
        <stp>##V3_BDPV12</stp>
        <stp>SPX US 10/19/13 C1820 Equity</stp>
        <stp>OPT_DAYS_EXPIRE</stp>
        <stp>[optionprices.xlsx]optionprices!R174C7_x0000__x0000_</stp>
        <tr r="G174" s="1"/>
      </tp>
      <tp>
        <v>17</v>
        <stp/>
        <stp>##V3_BDPV12</stp>
        <stp>SPX US 10/19/13 C1825 Equity</stp>
        <stp>OPT_DAYS_EXPIRE</stp>
        <stp>[optionprices.xlsx]optionprices!R175C7_x0000__x0000_</stp>
        <tr r="G175" s="1"/>
      </tp>
      <tp>
        <v>17</v>
        <stp/>
        <stp>##V3_BDPV12</stp>
        <stp>SPX US 10/19/13 C1815 Equity</stp>
        <stp>OPT_DAYS_EXPIRE</stp>
        <stp>[optionprices.xlsx]optionprices!R173C7_x0000__x0000_</stp>
        <tr r="G173" s="1"/>
      </tp>
      <tp>
        <v>17</v>
        <stp/>
        <stp>##V3_BDPV12</stp>
        <stp>SPX US 10/19/13 C1810 Equity</stp>
        <stp>OPT_DAYS_EXPIRE</stp>
        <stp>[optionprices.xlsx]optionprices!R172C7_x0000__x0000_</stp>
        <tr r="G172" s="1"/>
      </tp>
      <tp>
        <v>17</v>
        <stp/>
        <stp>##V3_BDPV12</stp>
        <stp>SPX US 10/19/13 C1805 Equity</stp>
        <stp>OPT_DAYS_EXPIRE</stp>
        <stp>[optionprices.xlsx]optionprices!R171C7_x0000__x0000_</stp>
        <tr r="G171" s="1"/>
      </tp>
      <tp>
        <v>17</v>
        <stp/>
        <stp>##V3_BDPV12</stp>
        <stp>SPX US 10/19/13 C1800 Equity</stp>
        <stp>OPT_DAYS_EXPIRE</stp>
        <stp>[optionprices.xlsx]optionprices!R170C7_x0000__x0000_</stp>
        <tr r="G170" s="1"/>
      </tp>
      <tp>
        <v>17</v>
        <stp/>
        <stp>##V3_BDPV12</stp>
        <stp>SPX US 10/19/13 C1880 Equity</stp>
        <stp>OPT_DAYS_EXPIRE</stp>
        <stp>[optionprices.xlsx]optionprices!R186C7_x0000__x0000_</stp>
        <tr r="G186" s="1"/>
      </tp>
      <tp>
        <v>17</v>
        <stp/>
        <stp>##V3_BDPV12</stp>
        <stp>SPX US 10/19/13 C1890 Equity</stp>
        <stp>OPT_DAYS_EXPIRE</stp>
        <stp>[optionprices.xlsx]optionprices!R187C7_x0000__x0000_</stp>
        <tr r="G187" s="1"/>
      </tp>
      <tp>
        <v>17</v>
        <stp/>
        <stp>##V3_BDPV12</stp>
        <stp>SPX US 10/19/13 C1845 Equity</stp>
        <stp>OPT_DAYS_EXPIRE</stp>
        <stp>[optionprices.xlsx]optionprices!R179C7_x0000__x0000_</stp>
        <tr r="G179" s="1"/>
      </tp>
      <tp>
        <v>17</v>
        <stp/>
        <stp>##V3_BDPV12</stp>
        <stp>SPX US 10/19/13 C1840 Equity</stp>
        <stp>OPT_DAYS_EXPIRE</stp>
        <stp>[optionprices.xlsx]optionprices!R178C7_x0000__x0000_</stp>
        <tr r="G178" s="1"/>
      </tp>
      <tp t="s">
        <v>#N/A Invalid Security</v>
        <stp/>
        <stp>##V3_BDPV12</stp>
        <stp xml:space="preserve"> Equity</stp>
        <stp>OPT_DAYS_EXPIRE</stp>
        <stp>[optionprices.xlsx]optionprices!R439C16_x0000__x0000_</stp>
        <tr r="P439" s="1"/>
      </tp>
      <tp t="s">
        <v>#N/A Invalid Security</v>
        <stp/>
        <stp>##V3_BDPV12</stp>
        <stp xml:space="preserve"> Equity</stp>
        <stp>OPT_DAYS_EXPIRE</stp>
        <stp>[optionprices.xlsx]optionprices!R239C16_x0000__x0000_</stp>
        <tr r="P239" s="1"/>
      </tp>
      <tp t="s">
        <v>#N/A Invalid Security</v>
        <stp/>
        <stp>##V3_BDPV12</stp>
        <stp xml:space="preserve"> Equity</stp>
        <stp>OPT_DAYS_EXPIRE</stp>
        <stp>[optionprices.xlsx]optionprices!R339C16_x0000__x0000_</stp>
        <tr r="P339" s="1"/>
      </tp>
      <tp t="s">
        <v>#N/A Invalid Security</v>
        <stp/>
        <stp>##V3_BDPV12</stp>
        <stp xml:space="preserve"> Equity</stp>
        <stp>OPT_DAYS_EXPIRE</stp>
        <stp>[optionprices.xlsx]optionprices!R438C16_x0000__x0000_</stp>
        <tr r="P438" s="1"/>
      </tp>
      <tp t="s">
        <v>#N/A Invalid Security</v>
        <stp/>
        <stp>##V3_BDPV12</stp>
        <stp xml:space="preserve"> Equity</stp>
        <stp>OPT_DAYS_EXPIRE</stp>
        <stp>[optionprices.xlsx]optionprices!R238C16_x0000__x0000_</stp>
        <tr r="P238" s="1"/>
      </tp>
      <tp t="s">
        <v>#N/A Invalid Security</v>
        <stp/>
        <stp>##V3_BDPV12</stp>
        <stp xml:space="preserve"> Equity</stp>
        <stp>OPT_DAYS_EXPIRE</stp>
        <stp>[optionprices.xlsx]optionprices!R338C16_x0000__x0000_</stp>
        <tr r="P338" s="1"/>
      </tp>
      <tp t="s">
        <v>#N/A Invalid Security</v>
        <stp/>
        <stp>##V3_BDPV12</stp>
        <stp xml:space="preserve"> Equity</stp>
        <stp>OPT_DAYS_EXPIRE</stp>
        <stp>[optionprices.xlsx]optionprices!R435C16_x0000__x0000_</stp>
        <tr r="P435" s="1"/>
      </tp>
      <tp t="s">
        <v>#N/A Invalid Security</v>
        <stp/>
        <stp>##V3_BDPV12</stp>
        <stp xml:space="preserve"> Equity</stp>
        <stp>OPT_DAYS_EXPIRE</stp>
        <stp>[optionprices.xlsx]optionprices!R235C16_x0000__x0000_</stp>
        <tr r="P235" s="1"/>
      </tp>
      <tp t="s">
        <v>#N/A Invalid Security</v>
        <stp/>
        <stp>##V3_BDPV12</stp>
        <stp xml:space="preserve"> Equity</stp>
        <stp>OPT_DAYS_EXPIRE</stp>
        <stp>[optionprices.xlsx]optionprices!R335C16_x0000__x0000_</stp>
        <tr r="P335" s="1"/>
      </tp>
      <tp t="s">
        <v>#N/A Invalid Security</v>
        <stp/>
        <stp>##V3_BDPV12</stp>
        <stp xml:space="preserve"> Equity</stp>
        <stp>OPT_DAYS_EXPIRE</stp>
        <stp>[optionprices.xlsx]optionprices!R434C16_x0000__x0000_</stp>
        <tr r="P434" s="1"/>
      </tp>
      <tp t="s">
        <v>#N/A Invalid Security</v>
        <stp/>
        <stp>##V3_BDPV12</stp>
        <stp xml:space="preserve"> Equity</stp>
        <stp>OPT_DAYS_EXPIRE</stp>
        <stp>[optionprices.xlsx]optionprices!R234C16_x0000__x0000_</stp>
        <tr r="P234" s="1"/>
      </tp>
      <tp t="s">
        <v>#N/A Invalid Security</v>
        <stp/>
        <stp>##V3_BDPV12</stp>
        <stp xml:space="preserve"> Equity</stp>
        <stp>OPT_DAYS_EXPIRE</stp>
        <stp>[optionprices.xlsx]optionprices!R334C16_x0000__x0000_</stp>
        <tr r="P334" s="1"/>
      </tp>
      <tp t="s">
        <v>#N/A Invalid Security</v>
        <stp/>
        <stp>##V3_BDPV12</stp>
        <stp xml:space="preserve"> Equity</stp>
        <stp>OPT_DAYS_EXPIRE</stp>
        <stp>[optionprices.xlsx]optionprices!R437C16_x0000__x0000_</stp>
        <tr r="P437" s="1"/>
      </tp>
      <tp t="s">
        <v>#N/A Invalid Security</v>
        <stp/>
        <stp>##V3_BDPV12</stp>
        <stp xml:space="preserve"> Equity</stp>
        <stp>OPT_DAYS_EXPIRE</stp>
        <stp>[optionprices.xlsx]optionprices!R237C16_x0000__x0000_</stp>
        <tr r="P237" s="1"/>
      </tp>
      <tp t="s">
        <v>#N/A Invalid Security</v>
        <stp/>
        <stp>##V3_BDPV12</stp>
        <stp xml:space="preserve"> Equity</stp>
        <stp>OPT_DAYS_EXPIRE</stp>
        <stp>[optionprices.xlsx]optionprices!R337C16_x0000__x0000_</stp>
        <tr r="P337" s="1"/>
      </tp>
      <tp t="s">
        <v>#N/A Invalid Security</v>
        <stp/>
        <stp>##V3_BDPV12</stp>
        <stp xml:space="preserve"> Equity</stp>
        <stp>OPT_DAYS_EXPIRE</stp>
        <stp>[optionprices.xlsx]optionprices!R436C16_x0000__x0000_</stp>
        <tr r="P436" s="1"/>
      </tp>
      <tp t="s">
        <v>#N/A Invalid Security</v>
        <stp/>
        <stp>##V3_BDPV12</stp>
        <stp xml:space="preserve"> Equity</stp>
        <stp>OPT_DAYS_EXPIRE</stp>
        <stp>[optionprices.xlsx]optionprices!R236C16_x0000__x0000_</stp>
        <tr r="P236" s="1"/>
      </tp>
      <tp t="s">
        <v>#N/A Invalid Security</v>
        <stp/>
        <stp>##V3_BDPV12</stp>
        <stp xml:space="preserve"> Equity</stp>
        <stp>OPT_DAYS_EXPIRE</stp>
        <stp>[optionprices.xlsx]optionprices!R336C16_x0000__x0000_</stp>
        <tr r="P336" s="1"/>
      </tp>
      <tp t="s">
        <v>#N/A Invalid Security</v>
        <stp/>
        <stp>##V3_BDPV12</stp>
        <stp xml:space="preserve"> Equity</stp>
        <stp>OPT_DAYS_EXPIRE</stp>
        <stp>[optionprices.xlsx]optionprices!R431C16_x0000__x0000_</stp>
        <tr r="P431" s="1"/>
      </tp>
      <tp t="s">
        <v>#N/A Invalid Security</v>
        <stp/>
        <stp>##V3_BDPV12</stp>
        <stp xml:space="preserve"> Equity</stp>
        <stp>OPT_DAYS_EXPIRE</stp>
        <stp>[optionprices.xlsx]optionprices!R231C16_x0000__x0000_</stp>
        <tr r="P231" s="1"/>
      </tp>
      <tp t="s">
        <v>#N/A Invalid Security</v>
        <stp/>
        <stp>##V3_BDPV12</stp>
        <stp xml:space="preserve"> Equity</stp>
        <stp>OPT_DAYS_EXPIRE</stp>
        <stp>[optionprices.xlsx]optionprices!R331C16_x0000__x0000_</stp>
        <tr r="P331" s="1"/>
      </tp>
      <tp t="s">
        <v>#N/A Invalid Security</v>
        <stp/>
        <stp>##V3_BDPV12</stp>
        <stp xml:space="preserve"> Equity</stp>
        <stp>OPT_DAYS_EXPIRE</stp>
        <stp>[optionprices.xlsx]optionprices!R430C16_x0000__x0000_</stp>
        <tr r="P430" s="1"/>
      </tp>
      <tp t="s">
        <v>#N/A Invalid Security</v>
        <stp/>
        <stp>##V3_BDPV12</stp>
        <stp xml:space="preserve"> Equity</stp>
        <stp>OPT_DAYS_EXPIRE</stp>
        <stp>[optionprices.xlsx]optionprices!R230C16_x0000__x0000_</stp>
        <tr r="P230" s="1"/>
      </tp>
      <tp t="s">
        <v>#N/A Invalid Security</v>
        <stp/>
        <stp>##V3_BDPV12</stp>
        <stp xml:space="preserve"> Equity</stp>
        <stp>OPT_DAYS_EXPIRE</stp>
        <stp>[optionprices.xlsx]optionprices!R330C16_x0000__x0000_</stp>
        <tr r="P330" s="1"/>
      </tp>
      <tp t="s">
        <v>#N/A Invalid Security</v>
        <stp/>
        <stp>##V3_BDPV12</stp>
        <stp xml:space="preserve"> Equity</stp>
        <stp>OPT_DAYS_EXPIRE</stp>
        <stp>[optionprices.xlsx]optionprices!R433C16_x0000__x0000_</stp>
        <tr r="P433" s="1"/>
      </tp>
      <tp t="s">
        <v>#N/A Invalid Security</v>
        <stp/>
        <stp>##V3_BDPV12</stp>
        <stp xml:space="preserve"> Equity</stp>
        <stp>OPT_DAYS_EXPIRE</stp>
        <stp>[optionprices.xlsx]optionprices!R233C16_x0000__x0000_</stp>
        <tr r="P233" s="1"/>
      </tp>
      <tp t="s">
        <v>#N/A Invalid Security</v>
        <stp/>
        <stp>##V3_BDPV12</stp>
        <stp xml:space="preserve"> Equity</stp>
        <stp>OPT_DAYS_EXPIRE</stp>
        <stp>[optionprices.xlsx]optionprices!R333C16_x0000__x0000_</stp>
        <tr r="P333" s="1"/>
      </tp>
      <tp t="s">
        <v>#N/A Invalid Security</v>
        <stp/>
        <stp>##V3_BDPV12</stp>
        <stp xml:space="preserve"> Equity</stp>
        <stp>OPT_DAYS_EXPIRE</stp>
        <stp>[optionprices.xlsx]optionprices!R432C16_x0000__x0000_</stp>
        <tr r="P432" s="1"/>
      </tp>
      <tp t="s">
        <v>#N/A Invalid Security</v>
        <stp/>
        <stp>##V3_BDPV12</stp>
        <stp xml:space="preserve"> Equity</stp>
        <stp>OPT_DAYS_EXPIRE</stp>
        <stp>[optionprices.xlsx]optionprices!R232C16_x0000__x0000_</stp>
        <tr r="P232" s="1"/>
      </tp>
      <tp t="s">
        <v>#N/A Invalid Security</v>
        <stp/>
        <stp>##V3_BDPV12</stp>
        <stp xml:space="preserve"> Equity</stp>
        <stp>OPT_DAYS_EXPIRE</stp>
        <stp>[optionprices.xlsx]optionprices!R332C16_x0000__x0000_</stp>
        <tr r="P332" s="1"/>
      </tp>
      <tp t="s">
        <v>Put</v>
        <stp/>
        <stp>##V3_BDPV12</stp>
        <stp>SPX US 10/19/13 P1075 Equity</stp>
        <stp>OPT_PUT_CALL</stp>
        <stp>[optionprices.xlsx]optionprices!R27C15_x0000__x0000_</stp>
        <tr r="O27" s="1"/>
      </tp>
      <tp t="s">
        <v>Put</v>
        <stp/>
        <stp>##V3_BDPV12</stp>
        <stp>SPX US 10/19/13 P1325 Equity</stp>
        <stp>OPT_PUT_CALL</stp>
        <stp>[optionprices.xlsx]optionprices!R75C15_x0000__x0000_</stp>
        <tr r="O75" s="1"/>
      </tp>
      <tp t="s">
        <v>Put</v>
        <stp/>
        <stp>##V3_BDPV12</stp>
        <stp>SPX US 10/19/13 P1200 Equity</stp>
        <stp>OPT_PUT_CALL</stp>
        <stp>[optionprices.xlsx]optionprices!R50C15_x0000__x0000_</stp>
        <tr r="O50" s="1"/>
      </tp>
      <tp t="s">
        <v>Put</v>
        <stp/>
        <stp>##V3_BDPV12</stp>
        <stp>SPX US 10/19/13 P1070 Equity</stp>
        <stp>OPT_PUT_CALL</stp>
        <stp>[optionprices.xlsx]optionprices!R26C15_x0000__x0000_</stp>
        <tr r="O26" s="1"/>
      </tp>
      <tp t="s">
        <v>Put</v>
        <stp/>
        <stp>##V3_BDPV12</stp>
        <stp>SPX US 10/19/13 P1320 Equity</stp>
        <stp>OPT_PUT_CALL</stp>
        <stp>[optionprices.xlsx]optionprices!R74C15_x0000__x0000_</stp>
        <tr r="O74" s="1"/>
      </tp>
      <tp t="s">
        <v>Put</v>
        <stp/>
        <stp>##V3_BDPV12</stp>
        <stp>SPX US 10/19/13 P1205 Equity</stp>
        <stp>OPT_PUT_CALL</stp>
        <stp>[optionprices.xlsx]optionprices!R51C15_x0000__x0000_</stp>
        <tr r="O51" s="1"/>
      </tp>
      <tp t="s">
        <v>Call</v>
        <stp/>
        <stp>##V3_BDPV12</stp>
        <stp>SPX US 10/19/13 C1675 Equity</stp>
        <stp>OPT_PUT_CALL</stp>
        <stp>[optionprices.xlsx]optionprices!R145C6_x0000__x0000_</stp>
        <tr r="F145" s="1"/>
      </tp>
      <tp t="s">
        <v>Call</v>
        <stp/>
        <stp>##V3_BDPV12</stp>
        <stp>SPX US 10/19/13 C1470 Equity</stp>
        <stp>OPT_PUT_CALL</stp>
        <stp>[optionprices.xlsx]optionprices!R104C6_x0000__x0000_</stp>
        <tr r="F104" s="1"/>
      </tp>
      <tp t="s">
        <v>Call</v>
        <stp/>
        <stp>##V3_BDPV12</stp>
        <stp>SPX US 10/19/13 C1775 Equity</stp>
        <stp>OPT_PUT_CALL</stp>
        <stp>[optionprices.xlsx]optionprices!R165C6_x0000__x0000_</stp>
        <tr r="F165" s="1"/>
      </tp>
      <tp t="s">
        <v>Call</v>
        <stp/>
        <stp>##V3_BDPV12</stp>
        <stp>SPX US 10/19/13 C1570 Equity</stp>
        <stp>OPT_PUT_CALL</stp>
        <stp>[optionprices.xlsx]optionprices!R124C6_x0000__x0000_</stp>
        <tr r="F124" s="1"/>
      </tp>
      <tp t="s">
        <v>Call</v>
        <stp/>
        <stp>##V3_BDPV12</stp>
        <stp>SPX US 10/19/13 C1475 Equity</stp>
        <stp>OPT_PUT_CALL</stp>
        <stp>[optionprices.xlsx]optionprices!R105C6_x0000__x0000_</stp>
        <tr r="F105" s="1"/>
      </tp>
      <tp t="s">
        <v>Call</v>
        <stp/>
        <stp>##V3_BDPV12</stp>
        <stp>SPX US 10/19/13 C1670 Equity</stp>
        <stp>OPT_PUT_CALL</stp>
        <stp>[optionprices.xlsx]optionprices!R144C6_x0000__x0000_</stp>
        <tr r="F144" s="1"/>
      </tp>
      <tp t="s">
        <v>Call</v>
        <stp/>
        <stp>##V3_BDPV12</stp>
        <stp>SPX US 10/19/13 C1575 Equity</stp>
        <stp>OPT_PUT_CALL</stp>
        <stp>[optionprices.xlsx]optionprices!R125C6_x0000__x0000_</stp>
        <tr r="F125" s="1"/>
      </tp>
      <tp t="s">
        <v>Call</v>
        <stp/>
        <stp>##V3_BDPV12</stp>
        <stp>SPX US 10/19/13 C1770 Equity</stp>
        <stp>OPT_PUT_CALL</stp>
        <stp>[optionprices.xlsx]optionprices!R164C6_x0000__x0000_</stp>
        <tr r="F164" s="1"/>
      </tp>
      <tp t="s">
        <v>Call</v>
        <stp/>
        <stp>##V3_BDPV12</stp>
        <stp>SPX US 10/19/13 C1870 Equity</stp>
        <stp>OPT_PUT_CALL</stp>
        <stp>[optionprices.xlsx]optionprices!R184C6_x0000__x0000_</stp>
        <tr r="F184" s="1"/>
      </tp>
      <tp t="s">
        <v>Call</v>
        <stp/>
        <stp>##V3_BDPV12</stp>
        <stp>SPX US 10/19/13 C1875 Equity</stp>
        <stp>OPT_PUT_CALL</stp>
        <stp>[optionprices.xlsx]optionprices!R185C6_x0000__x0000_</stp>
        <tr r="F185" s="1"/>
      </tp>
      <tp t="s">
        <v>Call</v>
        <stp/>
        <stp>##V3_BDPV12</stp>
        <stp>SPX US 10/19/13 C1975 Equity</stp>
        <stp>OPT_PUT_CALL</stp>
        <stp>[optionprices.xlsx]optionprices!R191C6_x0000__x0000_</stp>
        <tr r="F191" s="1"/>
      </tp>
      <tp>
        <v>17</v>
        <stp/>
        <stp>##V3_BDPV12</stp>
        <stp>SPX US 10/19/13 P1380 Equity</stp>
        <stp>OPT_DAYS_EXPIRE</stp>
        <stp>[optionprices.xlsx]optionprices!R86C16_x0000__x0000_</stp>
        <tr r="P86" s="1"/>
      </tp>
      <tp>
        <v>17</v>
        <stp/>
        <stp>##V3_BDPV12</stp>
        <stp>SPX US 10/19/13 P1385 Equity</stp>
        <stp>OPT_DAYS_EXPIRE</stp>
        <stp>[optionprices.xlsx]optionprices!R87C16_x0000__x0000_</stp>
        <tr r="P87" s="1"/>
      </tp>
      <tp>
        <v>17</v>
        <stp/>
        <stp>##V3_BDPV12</stp>
        <stp>SPX US 10/19/13 P1355 Equity</stp>
        <stp>OPT_DAYS_EXPIRE</stp>
        <stp>[optionprices.xlsx]optionprices!R81C16_x0000__x0000_</stp>
        <tr r="P81" s="1"/>
      </tp>
      <tp>
        <v>17</v>
        <stp/>
        <stp>##V3_BDPV12</stp>
        <stp>SPX US 10/19/13 P1360 Equity</stp>
        <stp>OPT_DAYS_EXPIRE</stp>
        <stp>[optionprices.xlsx]optionprices!R82C16_x0000__x0000_</stp>
        <tr r="P82" s="1"/>
      </tp>
      <tp>
        <v>17</v>
        <stp/>
        <stp>##V3_BDPV12</stp>
        <stp>SPX US 10/19/13 P1365 Equity</stp>
        <stp>OPT_DAYS_EXPIRE</stp>
        <stp>[optionprices.xlsx]optionprices!R83C16_x0000__x0000_</stp>
        <tr r="P83" s="1"/>
      </tp>
      <tp>
        <v>17</v>
        <stp/>
        <stp>##V3_BDPV12</stp>
        <stp>SPX US 10/19/13 P1350 Equity</stp>
        <stp>OPT_DAYS_EXPIRE</stp>
        <stp>[optionprices.xlsx]optionprices!R80C16_x0000__x0000_</stp>
        <tr r="P80" s="1"/>
      </tp>
      <tp>
        <v>17</v>
        <stp/>
        <stp>##V3_BDPV12</stp>
        <stp>SPX US 10/19/13 P1395 Equity</stp>
        <stp>OPT_DAYS_EXPIRE</stp>
        <stp>[optionprices.xlsx]optionprices!R89C16_x0000__x0000_</stp>
        <tr r="P89" s="1"/>
      </tp>
      <tp>
        <v>17</v>
        <stp/>
        <stp>##V3_BDPV12</stp>
        <stp>SPX US 10/19/13 P1390 Equity</stp>
        <stp>OPT_DAYS_EXPIRE</stp>
        <stp>[optionprices.xlsx]optionprices!R88C16_x0000__x0000_</stp>
        <tr r="P88" s="1"/>
      </tp>
      <tp>
        <v>17</v>
        <stp/>
        <stp>##V3_BDPV12</stp>
        <stp>SPX US 10/19/13 P1375 Equity</stp>
        <stp>OPT_DAYS_EXPIRE</stp>
        <stp>[optionprices.xlsx]optionprices!R85C16_x0000__x0000_</stp>
        <tr r="P85" s="1"/>
      </tp>
      <tp>
        <v>17</v>
        <stp/>
        <stp>##V3_BDPV12</stp>
        <stp>SPX US 10/19/13 P1370 Equity</stp>
        <stp>OPT_DAYS_EXPIRE</stp>
        <stp>[optionprices.xlsx]optionprices!R84C16_x0000__x0000_</stp>
        <tr r="P84" s="1"/>
      </tp>
      <tp t="s">
        <v>#N/A Invalid Security</v>
        <stp/>
        <stp>##V3_BDPV12</stp>
        <stp xml:space="preserve"> Equity</stp>
        <stp>OPT_DAYS_EXPIRE</stp>
        <stp>[optionprices.xlsx]optionprices!R409C16_x0000__x0000_</stp>
        <tr r="P409" s="1"/>
      </tp>
      <tp t="s">
        <v>#N/A Invalid Security</v>
        <stp/>
        <stp>##V3_BDPV12</stp>
        <stp xml:space="preserve"> Equity</stp>
        <stp>OPT_DAYS_EXPIRE</stp>
        <stp>[optionprices.xlsx]optionprices!R209C16_x0000__x0000_</stp>
        <tr r="P209" s="1"/>
      </tp>
      <tp t="s">
        <v>#N/A Invalid Security</v>
        <stp/>
        <stp>##V3_BDPV12</stp>
        <stp xml:space="preserve"> Equity</stp>
        <stp>OPT_DAYS_EXPIRE</stp>
        <stp>[optionprices.xlsx]optionprices!R309C16_x0000__x0000_</stp>
        <tr r="P309" s="1"/>
      </tp>
      <tp t="s">
        <v>#N/A Invalid Security</v>
        <stp/>
        <stp>##V3_BDPV12</stp>
        <stp xml:space="preserve"> Equity</stp>
        <stp>OPT_DAYS_EXPIRE</stp>
        <stp>[optionprices.xlsx]optionprices!R408C16_x0000__x0000_</stp>
        <tr r="P408" s="1"/>
      </tp>
      <tp t="s">
        <v>#N/A Invalid Security</v>
        <stp/>
        <stp>##V3_BDPV12</stp>
        <stp xml:space="preserve"> Equity</stp>
        <stp>OPT_DAYS_EXPIRE</stp>
        <stp>[optionprices.xlsx]optionprices!R208C16_x0000__x0000_</stp>
        <tr r="P208" s="1"/>
      </tp>
      <tp t="s">
        <v>#N/A Invalid Security</v>
        <stp/>
        <stp>##V3_BDPV12</stp>
        <stp xml:space="preserve"> Equity</stp>
        <stp>OPT_DAYS_EXPIRE</stp>
        <stp>[optionprices.xlsx]optionprices!R308C16_x0000__x0000_</stp>
        <tr r="P308" s="1"/>
      </tp>
      <tp t="s">
        <v>#N/A Invalid Security</v>
        <stp/>
        <stp>##V3_BDPV12</stp>
        <stp xml:space="preserve"> Equity</stp>
        <stp>OPT_DAYS_EXPIRE</stp>
        <stp>[optionprices.xlsx]optionprices!R405C16_x0000__x0000_</stp>
        <tr r="P405" s="1"/>
      </tp>
      <tp t="s">
        <v>#N/A Invalid Security</v>
        <stp/>
        <stp>##V3_BDPV12</stp>
        <stp xml:space="preserve"> Equity</stp>
        <stp>OPT_DAYS_EXPIRE</stp>
        <stp>[optionprices.xlsx]optionprices!R205C16_x0000__x0000_</stp>
        <tr r="P205" s="1"/>
      </tp>
      <tp t="s">
        <v>#N/A Invalid Security</v>
        <stp/>
        <stp>##V3_BDPV12</stp>
        <stp xml:space="preserve"> Equity</stp>
        <stp>OPT_DAYS_EXPIRE</stp>
        <stp>[optionprices.xlsx]optionprices!R305C16_x0000__x0000_</stp>
        <tr r="P305" s="1"/>
      </tp>
      <tp t="s">
        <v>#N/A Invalid Security</v>
        <stp/>
        <stp>##V3_BDPV12</stp>
        <stp xml:space="preserve"> Equity</stp>
        <stp>OPT_DAYS_EXPIRE</stp>
        <stp>[optionprices.xlsx]optionprices!R404C16_x0000__x0000_</stp>
        <tr r="P404" s="1"/>
      </tp>
      <tp t="s">
        <v>#N/A Invalid Security</v>
        <stp/>
        <stp>##V3_BDPV12</stp>
        <stp xml:space="preserve"> Equity</stp>
        <stp>OPT_DAYS_EXPIRE</stp>
        <stp>[optionprices.xlsx]optionprices!R204C16_x0000__x0000_</stp>
        <tr r="P204" s="1"/>
      </tp>
      <tp t="s">
        <v>#N/A Invalid Security</v>
        <stp/>
        <stp>##V3_BDPV12</stp>
        <stp xml:space="preserve"> Equity</stp>
        <stp>OPT_DAYS_EXPIRE</stp>
        <stp>[optionprices.xlsx]optionprices!R304C16_x0000__x0000_</stp>
        <tr r="P304" s="1"/>
      </tp>
      <tp t="s">
        <v>#N/A Invalid Security</v>
        <stp/>
        <stp>##V3_BDPV12</stp>
        <stp xml:space="preserve"> Equity</stp>
        <stp>OPT_DAYS_EXPIRE</stp>
        <stp>[optionprices.xlsx]optionprices!R407C16_x0000__x0000_</stp>
        <tr r="P407" s="1"/>
      </tp>
      <tp t="s">
        <v>#N/A Invalid Security</v>
        <stp/>
        <stp>##V3_BDPV12</stp>
        <stp xml:space="preserve"> Equity</stp>
        <stp>OPT_DAYS_EXPIRE</stp>
        <stp>[optionprices.xlsx]optionprices!R207C16_x0000__x0000_</stp>
        <tr r="P207" s="1"/>
      </tp>
      <tp t="s">
        <v>#N/A Invalid Security</v>
        <stp/>
        <stp>##V3_BDPV12</stp>
        <stp xml:space="preserve"> Equity</stp>
        <stp>OPT_DAYS_EXPIRE</stp>
        <stp>[optionprices.xlsx]optionprices!R307C16_x0000__x0000_</stp>
        <tr r="P307" s="1"/>
      </tp>
      <tp t="s">
        <v>#N/A Invalid Security</v>
        <stp/>
        <stp>##V3_BDPV12</stp>
        <stp xml:space="preserve"> Equity</stp>
        <stp>OPT_DAYS_EXPIRE</stp>
        <stp>[optionprices.xlsx]optionprices!R406C16_x0000__x0000_</stp>
        <tr r="P406" s="1"/>
      </tp>
      <tp t="s">
        <v>#N/A Invalid Security</v>
        <stp/>
        <stp>##V3_BDPV12</stp>
        <stp xml:space="preserve"> Equity</stp>
        <stp>OPT_DAYS_EXPIRE</stp>
        <stp>[optionprices.xlsx]optionprices!R206C16_x0000__x0000_</stp>
        <tr r="P206" s="1"/>
      </tp>
      <tp t="s">
        <v>#N/A Invalid Security</v>
        <stp/>
        <stp>##V3_BDPV12</stp>
        <stp xml:space="preserve"> Equity</stp>
        <stp>OPT_DAYS_EXPIRE</stp>
        <stp>[optionprices.xlsx]optionprices!R306C16_x0000__x0000_</stp>
        <tr r="P306" s="1"/>
      </tp>
      <tp t="s">
        <v>#N/A Invalid Security</v>
        <stp/>
        <stp>##V3_BDPV12</stp>
        <stp xml:space="preserve"> Equity</stp>
        <stp>OPT_DAYS_EXPIRE</stp>
        <stp>[optionprices.xlsx]optionprices!R401C16_x0000__x0000_</stp>
        <tr r="P401" s="1"/>
      </tp>
      <tp t="s">
        <v>#N/A Invalid Security</v>
        <stp/>
        <stp>##V3_BDPV12</stp>
        <stp xml:space="preserve"> Equity</stp>
        <stp>OPT_DAYS_EXPIRE</stp>
        <stp>[optionprices.xlsx]optionprices!R201C16_x0000__x0000_</stp>
        <tr r="P201" s="1"/>
      </tp>
      <tp t="s">
        <v>#N/A Invalid Security</v>
        <stp/>
        <stp>##V3_BDPV12</stp>
        <stp xml:space="preserve"> Equity</stp>
        <stp>OPT_DAYS_EXPIRE</stp>
        <stp>[optionprices.xlsx]optionprices!R301C16_x0000__x0000_</stp>
        <tr r="P301" s="1"/>
      </tp>
      <tp t="s">
        <v>#N/A Invalid Security</v>
        <stp/>
        <stp>##V3_BDPV12</stp>
        <stp xml:space="preserve"> Equity</stp>
        <stp>OPT_DAYS_EXPIRE</stp>
        <stp>[optionprices.xlsx]optionprices!R400C16_x0000__x0000_</stp>
        <tr r="P400" s="1"/>
      </tp>
      <tp t="s">
        <v>#N/A Invalid Security</v>
        <stp/>
        <stp>##V3_BDPV12</stp>
        <stp xml:space="preserve"> Equity</stp>
        <stp>OPT_DAYS_EXPIRE</stp>
        <stp>[optionprices.xlsx]optionprices!R500C16_x0000__x0000_</stp>
        <tr r="P500" s="1"/>
      </tp>
      <tp t="s">
        <v>#N/A Invalid Security</v>
        <stp/>
        <stp>##V3_BDPV12</stp>
        <stp xml:space="preserve"> Equity</stp>
        <stp>OPT_DAYS_EXPIRE</stp>
        <stp>[optionprices.xlsx]optionprices!R200C16_x0000__x0000_</stp>
        <tr r="P200" s="1"/>
      </tp>
      <tp t="s">
        <v>#N/A Invalid Security</v>
        <stp/>
        <stp>##V3_BDPV12</stp>
        <stp xml:space="preserve"> Equity</stp>
        <stp>OPT_DAYS_EXPIRE</stp>
        <stp>[optionprices.xlsx]optionprices!R300C16_x0000__x0000_</stp>
        <tr r="P300" s="1"/>
      </tp>
      <tp t="s">
        <v>#N/A Invalid Security</v>
        <stp/>
        <stp>##V3_BDPV12</stp>
        <stp xml:space="preserve"> Equity</stp>
        <stp>OPT_DAYS_EXPIRE</stp>
        <stp>[optionprices.xlsx]optionprices!R403C16_x0000__x0000_</stp>
        <tr r="P403" s="1"/>
      </tp>
      <tp t="s">
        <v>#N/A Invalid Security</v>
        <stp/>
        <stp>##V3_BDPV12</stp>
        <stp xml:space="preserve"> Equity</stp>
        <stp>OPT_DAYS_EXPIRE</stp>
        <stp>[optionprices.xlsx]optionprices!R203C16_x0000__x0000_</stp>
        <tr r="P203" s="1"/>
      </tp>
      <tp t="s">
        <v>#N/A Invalid Security</v>
        <stp/>
        <stp>##V3_BDPV12</stp>
        <stp xml:space="preserve"> Equity</stp>
        <stp>OPT_DAYS_EXPIRE</stp>
        <stp>[optionprices.xlsx]optionprices!R303C16_x0000__x0000_</stp>
        <tr r="P303" s="1"/>
      </tp>
      <tp t="s">
        <v>#N/A Invalid Security</v>
        <stp/>
        <stp>##V3_BDPV12</stp>
        <stp xml:space="preserve"> Equity</stp>
        <stp>OPT_DAYS_EXPIRE</stp>
        <stp>[optionprices.xlsx]optionprices!R402C16_x0000__x0000_</stp>
        <tr r="P402" s="1"/>
      </tp>
      <tp t="s">
        <v>#N/A Invalid Security</v>
        <stp/>
        <stp>##V3_BDPV12</stp>
        <stp xml:space="preserve"> Equity</stp>
        <stp>OPT_DAYS_EXPIRE</stp>
        <stp>[optionprices.xlsx]optionprices!R202C16_x0000__x0000_</stp>
        <tr r="P202" s="1"/>
      </tp>
      <tp t="s">
        <v>#N/A Invalid Security</v>
        <stp/>
        <stp>##V3_BDPV12</stp>
        <stp xml:space="preserve"> Equity</stp>
        <stp>OPT_DAYS_EXPIRE</stp>
        <stp>[optionprices.xlsx]optionprices!R302C16_x0000__x0000_</stp>
        <tr r="P302" s="1"/>
      </tp>
      <tp t="s">
        <v>Put</v>
        <stp/>
        <stp>##V3_BDPV12</stp>
        <stp>SPX US 10/19/13 P1335 Equity</stp>
        <stp>OPT_PUT_CALL</stp>
        <stp>[optionprices.xlsx]optionprices!R77C15_x0000__x0000_</stp>
        <tr r="O77" s="1"/>
      </tp>
      <tp t="s">
        <v>Put</v>
        <stp/>
        <stp>##V3_BDPV12</stp>
        <stp>SPX US 10/19/13 P1210 Equity</stp>
        <stp>OPT_PUT_CALL</stp>
        <stp>[optionprices.xlsx]optionprices!R52C15_x0000__x0000_</stp>
        <tr r="O52" s="1"/>
      </tp>
      <tp t="s">
        <v>Put</v>
        <stp/>
        <stp>##V3_BDPV12</stp>
        <stp>SPX US 10/19/13 P1330 Equity</stp>
        <stp>OPT_PUT_CALL</stp>
        <stp>[optionprices.xlsx]optionprices!R76C15_x0000__x0000_</stp>
        <tr r="O76" s="1"/>
      </tp>
      <tp t="s">
        <v>Put</v>
        <stp/>
        <stp>##V3_BDPV12</stp>
        <stp>SPX US 10/19/13 P1215 Equity</stp>
        <stp>OPT_PUT_CALL</stp>
        <stp>[optionprices.xlsx]optionprices!R53C15_x0000__x0000_</stp>
        <tr r="O53" s="1"/>
      </tp>
      <tp t="s">
        <v>Put</v>
        <stp/>
        <stp>##V3_BDPV12</stp>
        <stp>SPX US 10/19/13 P1060 Equity</stp>
        <stp>OPT_PUT_CALL</stp>
        <stp>[optionprices.xlsx]optionprices!R25C15_x0000__x0000_</stp>
        <tr r="O25" s="1"/>
      </tp>
      <tp t="s">
        <v>Call</v>
        <stp/>
        <stp>##V3_BDPV12</stp>
        <stp>SPX US 10/19/13 C1665 Equity</stp>
        <stp>OPT_PUT_CALL</stp>
        <stp>[optionprices.xlsx]optionprices!R143C6_x0000__x0000_</stp>
        <tr r="F143" s="1"/>
      </tp>
      <tp t="s">
        <v>Call</v>
        <stp/>
        <stp>##V3_BDPV12</stp>
        <stp>SPX US 10/19/13 C1460 Equity</stp>
        <stp>OPT_PUT_CALL</stp>
        <stp>[optionprices.xlsx]optionprices!R102C6_x0000__x0000_</stp>
        <tr r="F102" s="1"/>
      </tp>
      <tp t="s">
        <v>Call</v>
        <stp/>
        <stp>##V3_BDPV12</stp>
        <stp>SPX US 10/19/13 C1765 Equity</stp>
        <stp>OPT_PUT_CALL</stp>
        <stp>[optionprices.xlsx]optionprices!R163C6_x0000__x0000_</stp>
        <tr r="F163" s="1"/>
      </tp>
      <tp t="s">
        <v>Call</v>
        <stp/>
        <stp>##V3_BDPV12</stp>
        <stp>SPX US 10/19/13 C1560 Equity</stp>
        <stp>OPT_PUT_CALL</stp>
        <stp>[optionprices.xlsx]optionprices!R122C6_x0000__x0000_</stp>
        <tr r="F122" s="1"/>
      </tp>
      <tp t="s">
        <v>Call</v>
        <stp/>
        <stp>##V3_BDPV12</stp>
        <stp>SPX US 10/19/13 C1465 Equity</stp>
        <stp>OPT_PUT_CALL</stp>
        <stp>[optionprices.xlsx]optionprices!R103C6_x0000__x0000_</stp>
        <tr r="F103" s="1"/>
      </tp>
      <tp t="s">
        <v>Call</v>
        <stp/>
        <stp>##V3_BDPV12</stp>
        <stp>SPX US 10/19/13 C1660 Equity</stp>
        <stp>OPT_PUT_CALL</stp>
        <stp>[optionprices.xlsx]optionprices!R142C6_x0000__x0000_</stp>
        <tr r="F142" s="1"/>
      </tp>
      <tp t="s">
        <v>Call</v>
        <stp/>
        <stp>##V3_BDPV12</stp>
        <stp>SPX US 10/19/13 C1565 Equity</stp>
        <stp>OPT_PUT_CALL</stp>
        <stp>[optionprices.xlsx]optionprices!R123C6_x0000__x0000_</stp>
        <tr r="F123" s="1"/>
      </tp>
      <tp t="s">
        <v>Call</v>
        <stp/>
        <stp>##V3_BDPV12</stp>
        <stp>SPX US 10/19/13 C1760 Equity</stp>
        <stp>OPT_PUT_CALL</stp>
        <stp>[optionprices.xlsx]optionprices!R162C6_x0000__x0000_</stp>
        <tr r="F162" s="1"/>
      </tp>
      <tp t="s">
        <v>Call</v>
        <stp/>
        <stp>##V3_BDPV12</stp>
        <stp>SPX US 10/19/13 C1860 Equity</stp>
        <stp>OPT_PUT_CALL</stp>
        <stp>[optionprices.xlsx]optionprices!R182C6_x0000__x0000_</stp>
        <tr r="F182" s="1"/>
      </tp>
      <tp t="s">
        <v>Call</v>
        <stp/>
        <stp>##V3_BDPV12</stp>
        <stp>SPX US 10/19/13 C1865 Equity</stp>
        <stp>OPT_PUT_CALL</stp>
        <stp>[optionprices.xlsx]optionprices!R183C6_x0000__x0000_</stp>
        <tr r="F183" s="1"/>
      </tp>
      <tp t="s">
        <v>#N/A Invalid Security</v>
        <stp/>
        <stp>##V3_BDPV12</stp>
        <stp xml:space="preserve"> Equity</stp>
        <stp>OPT_DAYS_EXPIRE</stp>
        <stp>[optionprices.xlsx]optionprices!R419C16_x0000__x0000_</stp>
        <tr r="P419" s="1"/>
      </tp>
      <tp t="s">
        <v>#N/A Invalid Security</v>
        <stp/>
        <stp>##V3_BDPV12</stp>
        <stp xml:space="preserve"> Equity</stp>
        <stp>OPT_DAYS_EXPIRE</stp>
        <stp>[optionprices.xlsx]optionprices!R219C16_x0000__x0000_</stp>
        <tr r="P219" s="1"/>
      </tp>
      <tp t="s">
        <v>#N/A Invalid Security</v>
        <stp/>
        <stp>##V3_BDPV12</stp>
        <stp xml:space="preserve"> Equity</stp>
        <stp>OPT_DAYS_EXPIRE</stp>
        <stp>[optionprices.xlsx]optionprices!R319C16_x0000__x0000_</stp>
        <tr r="P319" s="1"/>
      </tp>
      <tp t="s">
        <v>#N/A Invalid Security</v>
        <stp/>
        <stp>##V3_BDPV12</stp>
        <stp xml:space="preserve"> Equity</stp>
        <stp>OPT_DAYS_EXPIRE</stp>
        <stp>[optionprices.xlsx]optionprices!R418C16_x0000__x0000_</stp>
        <tr r="P418" s="1"/>
      </tp>
      <tp t="s">
        <v>#N/A Invalid Security</v>
        <stp/>
        <stp>##V3_BDPV12</stp>
        <stp xml:space="preserve"> Equity</stp>
        <stp>OPT_DAYS_EXPIRE</stp>
        <stp>[optionprices.xlsx]optionprices!R218C16_x0000__x0000_</stp>
        <tr r="P218" s="1"/>
      </tp>
      <tp t="s">
        <v>#N/A Invalid Security</v>
        <stp/>
        <stp>##V3_BDPV12</stp>
        <stp xml:space="preserve"> Equity</stp>
        <stp>OPT_DAYS_EXPIRE</stp>
        <stp>[optionprices.xlsx]optionprices!R318C16_x0000__x0000_</stp>
        <tr r="P318" s="1"/>
      </tp>
      <tp t="s">
        <v>#N/A Invalid Security</v>
        <stp/>
        <stp>##V3_BDPV12</stp>
        <stp xml:space="preserve"> Equity</stp>
        <stp>OPT_DAYS_EXPIRE</stp>
        <stp>[optionprices.xlsx]optionprices!R415C16_x0000__x0000_</stp>
        <tr r="P415" s="1"/>
      </tp>
      <tp t="s">
        <v>#N/A Invalid Security</v>
        <stp/>
        <stp>##V3_BDPV12</stp>
        <stp xml:space="preserve"> Equity</stp>
        <stp>OPT_DAYS_EXPIRE</stp>
        <stp>[optionprices.xlsx]optionprices!R215C16_x0000__x0000_</stp>
        <tr r="P215" s="1"/>
      </tp>
      <tp t="s">
        <v>#N/A Invalid Security</v>
        <stp/>
        <stp>##V3_BDPV12</stp>
        <stp xml:space="preserve"> Equity</stp>
        <stp>OPT_DAYS_EXPIRE</stp>
        <stp>[optionprices.xlsx]optionprices!R315C16_x0000__x0000_</stp>
        <tr r="P315" s="1"/>
      </tp>
      <tp t="s">
        <v>#N/A Invalid Security</v>
        <stp/>
        <stp>##V3_BDPV12</stp>
        <stp xml:space="preserve"> Equity</stp>
        <stp>OPT_DAYS_EXPIRE</stp>
        <stp>[optionprices.xlsx]optionprices!R414C16_x0000__x0000_</stp>
        <tr r="P414" s="1"/>
      </tp>
      <tp t="s">
        <v>#N/A Invalid Security</v>
        <stp/>
        <stp>##V3_BDPV12</stp>
        <stp xml:space="preserve"> Equity</stp>
        <stp>OPT_DAYS_EXPIRE</stp>
        <stp>[optionprices.xlsx]optionprices!R214C16_x0000__x0000_</stp>
        <tr r="P214" s="1"/>
      </tp>
      <tp t="s">
        <v>#N/A Invalid Security</v>
        <stp/>
        <stp>##V3_BDPV12</stp>
        <stp xml:space="preserve"> Equity</stp>
        <stp>OPT_DAYS_EXPIRE</stp>
        <stp>[optionprices.xlsx]optionprices!R314C16_x0000__x0000_</stp>
        <tr r="P314" s="1"/>
      </tp>
      <tp t="s">
        <v>#N/A Invalid Security</v>
        <stp/>
        <stp>##V3_BDPV12</stp>
        <stp xml:space="preserve"> Equity</stp>
        <stp>OPT_DAYS_EXPIRE</stp>
        <stp>[optionprices.xlsx]optionprices!R417C16_x0000__x0000_</stp>
        <tr r="P417" s="1"/>
      </tp>
      <tp t="s">
        <v>#N/A Invalid Security</v>
        <stp/>
        <stp>##V3_BDPV12</stp>
        <stp xml:space="preserve"> Equity</stp>
        <stp>OPT_DAYS_EXPIRE</stp>
        <stp>[optionprices.xlsx]optionprices!R217C16_x0000__x0000_</stp>
        <tr r="P217" s="1"/>
      </tp>
      <tp t="s">
        <v>#N/A Invalid Security</v>
        <stp/>
        <stp>##V3_BDPV12</stp>
        <stp xml:space="preserve"> Equity</stp>
        <stp>OPT_DAYS_EXPIRE</stp>
        <stp>[optionprices.xlsx]optionprices!R317C16_x0000__x0000_</stp>
        <tr r="P317" s="1"/>
      </tp>
      <tp t="s">
        <v>#N/A Invalid Security</v>
        <stp/>
        <stp>##V3_BDPV12</stp>
        <stp xml:space="preserve"> Equity</stp>
        <stp>OPT_DAYS_EXPIRE</stp>
        <stp>[optionprices.xlsx]optionprices!R416C16_x0000__x0000_</stp>
        <tr r="P416" s="1"/>
      </tp>
      <tp t="s">
        <v>#N/A Invalid Security</v>
        <stp/>
        <stp>##V3_BDPV12</stp>
        <stp xml:space="preserve"> Equity</stp>
        <stp>OPT_DAYS_EXPIRE</stp>
        <stp>[optionprices.xlsx]optionprices!R216C16_x0000__x0000_</stp>
        <tr r="P216" s="1"/>
      </tp>
      <tp t="s">
        <v>#N/A Invalid Security</v>
        <stp/>
        <stp>##V3_BDPV12</stp>
        <stp xml:space="preserve"> Equity</stp>
        <stp>OPT_DAYS_EXPIRE</stp>
        <stp>[optionprices.xlsx]optionprices!R316C16_x0000__x0000_</stp>
        <tr r="P316" s="1"/>
      </tp>
      <tp t="s">
        <v>#N/A Invalid Security</v>
        <stp/>
        <stp>##V3_BDPV12</stp>
        <stp xml:space="preserve"> Equity</stp>
        <stp>OPT_DAYS_EXPIRE</stp>
        <stp>[optionprices.xlsx]optionprices!R411C16_x0000__x0000_</stp>
        <tr r="P411" s="1"/>
      </tp>
      <tp t="s">
        <v>#N/A Invalid Security</v>
        <stp/>
        <stp>##V3_BDPV12</stp>
        <stp xml:space="preserve"> Equity</stp>
        <stp>OPT_DAYS_EXPIRE</stp>
        <stp>[optionprices.xlsx]optionprices!R211C16_x0000__x0000_</stp>
        <tr r="P211" s="1"/>
      </tp>
      <tp t="s">
        <v>#N/A Invalid Security</v>
        <stp/>
        <stp>##V3_BDPV12</stp>
        <stp xml:space="preserve"> Equity</stp>
        <stp>OPT_DAYS_EXPIRE</stp>
        <stp>[optionprices.xlsx]optionprices!R311C16_x0000__x0000_</stp>
        <tr r="P311" s="1"/>
      </tp>
      <tp t="s">
        <v>#N/A Invalid Security</v>
        <stp/>
        <stp>##V3_BDPV12</stp>
        <stp xml:space="preserve"> Equity</stp>
        <stp>OPT_DAYS_EXPIRE</stp>
        <stp>[optionprices.xlsx]optionprices!R410C16_x0000__x0000_</stp>
        <tr r="P410" s="1"/>
      </tp>
      <tp t="s">
        <v>#N/A Invalid Security</v>
        <stp/>
        <stp>##V3_BDPV12</stp>
        <stp xml:space="preserve"> Equity</stp>
        <stp>OPT_DAYS_EXPIRE</stp>
        <stp>[optionprices.xlsx]optionprices!R210C16_x0000__x0000_</stp>
        <tr r="P210" s="1"/>
      </tp>
      <tp t="s">
        <v>#N/A Invalid Security</v>
        <stp/>
        <stp>##V3_BDPV12</stp>
        <stp xml:space="preserve"> Equity</stp>
        <stp>OPT_DAYS_EXPIRE</stp>
        <stp>[optionprices.xlsx]optionprices!R310C16_x0000__x0000_</stp>
        <tr r="P310" s="1"/>
      </tp>
      <tp t="s">
        <v>#N/A Invalid Security</v>
        <stp/>
        <stp>##V3_BDPV12</stp>
        <stp xml:space="preserve"> Equity</stp>
        <stp>OPT_DAYS_EXPIRE</stp>
        <stp>[optionprices.xlsx]optionprices!R413C16_x0000__x0000_</stp>
        <tr r="P413" s="1"/>
      </tp>
      <tp t="s">
        <v>#N/A Invalid Security</v>
        <stp/>
        <stp>##V3_BDPV12</stp>
        <stp xml:space="preserve"> Equity</stp>
        <stp>OPT_DAYS_EXPIRE</stp>
        <stp>[optionprices.xlsx]optionprices!R213C16_x0000__x0000_</stp>
        <tr r="P213" s="1"/>
      </tp>
      <tp t="s">
        <v>#N/A Invalid Security</v>
        <stp/>
        <stp>##V3_BDPV12</stp>
        <stp xml:space="preserve"> Equity</stp>
        <stp>OPT_DAYS_EXPIRE</stp>
        <stp>[optionprices.xlsx]optionprices!R313C16_x0000__x0000_</stp>
        <tr r="P313" s="1"/>
      </tp>
      <tp t="s">
        <v>#N/A Invalid Security</v>
        <stp/>
        <stp>##V3_BDPV12</stp>
        <stp xml:space="preserve"> Equity</stp>
        <stp>OPT_DAYS_EXPIRE</stp>
        <stp>[optionprices.xlsx]optionprices!R412C16_x0000__x0000_</stp>
        <tr r="P412" s="1"/>
      </tp>
      <tp t="s">
        <v>#N/A Invalid Security</v>
        <stp/>
        <stp>##V3_BDPV12</stp>
        <stp xml:space="preserve"> Equity</stp>
        <stp>OPT_DAYS_EXPIRE</stp>
        <stp>[optionprices.xlsx]optionprices!R212C16_x0000__x0000_</stp>
        <tr r="P212" s="1"/>
      </tp>
      <tp t="s">
        <v>#N/A Invalid Security</v>
        <stp/>
        <stp>##V3_BDPV12</stp>
        <stp xml:space="preserve"> Equity</stp>
        <stp>OPT_DAYS_EXPIRE</stp>
        <stp>[optionprices.xlsx]optionprices!R312C16_x0000__x0000_</stp>
        <tr r="P312" s="1"/>
      </tp>
      <tp t="s">
        <v>#N/A Invalid Security</v>
        <stp/>
        <stp>##V3_BDPV12</stp>
        <stp xml:space="preserve"> Equity</stp>
        <stp>OPT_DAYS_EXPIRE</stp>
        <stp>[optionprices.xlsx]optionprices!R288C7_x0000__x0000_</stp>
        <tr r="G288" s="1"/>
      </tp>
      <tp t="s">
        <v>#N/A Invalid Security</v>
        <stp/>
        <stp>##V3_BDPV12</stp>
        <stp xml:space="preserve"> Equity</stp>
        <stp>OPT_DAYS_EXPIRE</stp>
        <stp>[optionprices.xlsx]optionprices!R289C7_x0000__x0000_</stp>
        <tr r="G289" s="1"/>
      </tp>
      <tp t="s">
        <v>#N/A Invalid Security</v>
        <stp/>
        <stp>##V3_BDPV12</stp>
        <stp xml:space="preserve"> Equity</stp>
        <stp>OPT_DAYS_EXPIRE</stp>
        <stp>[optionprices.xlsx]optionprices!R284C7_x0000__x0000_</stp>
        <tr r="G284" s="1"/>
      </tp>
      <tp t="s">
        <v>#N/A Invalid Security</v>
        <stp/>
        <stp>##V3_BDPV12</stp>
        <stp xml:space="preserve"> Equity</stp>
        <stp>OPT_DAYS_EXPIRE</stp>
        <stp>[optionprices.xlsx]optionprices!R285C7_x0000__x0000_</stp>
        <tr r="G285" s="1"/>
      </tp>
      <tp t="s">
        <v>#N/A Invalid Security</v>
        <stp/>
        <stp>##V3_BDPV12</stp>
        <stp xml:space="preserve"> Equity</stp>
        <stp>OPT_DAYS_EXPIRE</stp>
        <stp>[optionprices.xlsx]optionprices!R286C7_x0000__x0000_</stp>
        <tr r="G286" s="1"/>
      </tp>
      <tp t="s">
        <v>#N/A Invalid Security</v>
        <stp/>
        <stp>##V3_BDPV12</stp>
        <stp xml:space="preserve"> Equity</stp>
        <stp>OPT_DAYS_EXPIRE</stp>
        <stp>[optionprices.xlsx]optionprices!R287C7_x0000__x0000_</stp>
        <tr r="G287" s="1"/>
      </tp>
      <tp t="s">
        <v>#N/A Invalid Security</v>
        <stp/>
        <stp>##V3_BDPV12</stp>
        <stp xml:space="preserve"> Equity</stp>
        <stp>OPT_DAYS_EXPIRE</stp>
        <stp>[optionprices.xlsx]optionprices!R280C7_x0000__x0000_</stp>
        <tr r="G280" s="1"/>
      </tp>
      <tp t="s">
        <v>#N/A Invalid Security</v>
        <stp/>
        <stp>##V3_BDPV12</stp>
        <stp xml:space="preserve"> Equity</stp>
        <stp>OPT_DAYS_EXPIRE</stp>
        <stp>[optionprices.xlsx]optionprices!R281C7_x0000__x0000_</stp>
        <tr r="G281" s="1"/>
      </tp>
      <tp t="s">
        <v>#N/A Invalid Security</v>
        <stp/>
        <stp>##V3_BDPV12</stp>
        <stp xml:space="preserve"> Equity</stp>
        <stp>OPT_DAYS_EXPIRE</stp>
        <stp>[optionprices.xlsx]optionprices!R282C7_x0000__x0000_</stp>
        <tr r="G282" s="1"/>
      </tp>
      <tp t="s">
        <v>#N/A Invalid Security</v>
        <stp/>
        <stp>##V3_BDPV12</stp>
        <stp xml:space="preserve"> Equity</stp>
        <stp>OPT_DAYS_EXPIRE</stp>
        <stp>[optionprices.xlsx]optionprices!R283C7_x0000__x0000_</stp>
        <tr r="G283" s="1"/>
      </tp>
      <tp t="s">
        <v>#N/A Invalid Security</v>
        <stp/>
        <stp>##V3_BDPV12</stp>
        <stp xml:space="preserve"> Equity</stp>
        <stp>OPT_DAYS_EXPIRE</stp>
        <stp>[optionprices.xlsx]optionprices!R298C7_x0000__x0000_</stp>
        <tr r="G298" s="1"/>
      </tp>
      <tp t="s">
        <v>#N/A Invalid Security</v>
        <stp/>
        <stp>##V3_BDPV12</stp>
        <stp xml:space="preserve"> Equity</stp>
        <stp>OPT_DAYS_EXPIRE</stp>
        <stp>[optionprices.xlsx]optionprices!R299C7_x0000__x0000_</stp>
        <tr r="G299" s="1"/>
      </tp>
      <tp t="s">
        <v>#N/A Invalid Security</v>
        <stp/>
        <stp>##V3_BDPV12</stp>
        <stp xml:space="preserve"> Equity</stp>
        <stp>OPT_DAYS_EXPIRE</stp>
        <stp>[optionprices.xlsx]optionprices!R294C7_x0000__x0000_</stp>
        <tr r="G294" s="1"/>
      </tp>
      <tp t="s">
        <v>#N/A Invalid Security</v>
        <stp/>
        <stp>##V3_BDPV12</stp>
        <stp xml:space="preserve"> Equity</stp>
        <stp>OPT_DAYS_EXPIRE</stp>
        <stp>[optionprices.xlsx]optionprices!R295C7_x0000__x0000_</stp>
        <tr r="G295" s="1"/>
      </tp>
      <tp t="s">
        <v>#N/A Invalid Security</v>
        <stp/>
        <stp>##V3_BDPV12</stp>
        <stp xml:space="preserve"> Equity</stp>
        <stp>OPT_DAYS_EXPIRE</stp>
        <stp>[optionprices.xlsx]optionprices!R296C7_x0000__x0000_</stp>
        <tr r="G296" s="1"/>
      </tp>
      <tp t="s">
        <v>#N/A Invalid Security</v>
        <stp/>
        <stp>##V3_BDPV12</stp>
        <stp xml:space="preserve"> Equity</stp>
        <stp>OPT_DAYS_EXPIRE</stp>
        <stp>[optionprices.xlsx]optionprices!R297C7_x0000__x0000_</stp>
        <tr r="G297" s="1"/>
      </tp>
      <tp t="s">
        <v>#N/A Invalid Security</v>
        <stp/>
        <stp>##V3_BDPV12</stp>
        <stp xml:space="preserve"> Equity</stp>
        <stp>OPT_DAYS_EXPIRE</stp>
        <stp>[optionprices.xlsx]optionprices!R290C7_x0000__x0000_</stp>
        <tr r="G290" s="1"/>
      </tp>
      <tp t="s">
        <v>#N/A Invalid Security</v>
        <stp/>
        <stp>##V3_BDPV12</stp>
        <stp xml:space="preserve"> Equity</stp>
        <stp>OPT_DAYS_EXPIRE</stp>
        <stp>[optionprices.xlsx]optionprices!R291C7_x0000__x0000_</stp>
        <tr r="G291" s="1"/>
      </tp>
      <tp t="s">
        <v>#N/A Invalid Security</v>
        <stp/>
        <stp>##V3_BDPV12</stp>
        <stp xml:space="preserve"> Equity</stp>
        <stp>OPT_DAYS_EXPIRE</stp>
        <stp>[optionprices.xlsx]optionprices!R292C7_x0000__x0000_</stp>
        <tr r="G292" s="1"/>
      </tp>
      <tp t="s">
        <v>#N/A Invalid Security</v>
        <stp/>
        <stp>##V3_BDPV12</stp>
        <stp xml:space="preserve"> Equity</stp>
        <stp>OPT_DAYS_EXPIRE</stp>
        <stp>[optionprices.xlsx]optionprices!R293C7_x0000__x0000_</stp>
        <tr r="G293" s="1"/>
      </tp>
      <tp t="s">
        <v>#N/A Invalid Security</v>
        <stp/>
        <stp>##V3_BDPV12</stp>
        <stp xml:space="preserve"> Equity</stp>
        <stp>OPT_DAYS_EXPIRE</stp>
        <stp>[optionprices.xlsx]optionprices!R208C7_x0000__x0000_</stp>
        <tr r="G208" s="1"/>
      </tp>
      <tp t="s">
        <v>#N/A Invalid Security</v>
        <stp/>
        <stp>##V3_BDPV12</stp>
        <stp xml:space="preserve"> Equity</stp>
        <stp>OPT_DAYS_EXPIRE</stp>
        <stp>[optionprices.xlsx]optionprices!R209C7_x0000__x0000_</stp>
        <tr r="G209" s="1"/>
      </tp>
      <tp t="s">
        <v>#N/A Invalid Security</v>
        <stp/>
        <stp>##V3_BDPV12</stp>
        <stp xml:space="preserve"> Equity</stp>
        <stp>OPT_DAYS_EXPIRE</stp>
        <stp>[optionprices.xlsx]optionprices!R204C7_x0000__x0000_</stp>
        <tr r="G204" s="1"/>
      </tp>
      <tp t="s">
        <v>#N/A Invalid Security</v>
        <stp/>
        <stp>##V3_BDPV12</stp>
        <stp xml:space="preserve"> Equity</stp>
        <stp>OPT_DAYS_EXPIRE</stp>
        <stp>[optionprices.xlsx]optionprices!R205C7_x0000__x0000_</stp>
        <tr r="G205" s="1"/>
      </tp>
      <tp t="s">
        <v>#N/A Invalid Security</v>
        <stp/>
        <stp>##V3_BDPV12</stp>
        <stp xml:space="preserve"> Equity</stp>
        <stp>OPT_DAYS_EXPIRE</stp>
        <stp>[optionprices.xlsx]optionprices!R206C7_x0000__x0000_</stp>
        <tr r="G206" s="1"/>
      </tp>
      <tp t="s">
        <v>#N/A Invalid Security</v>
        <stp/>
        <stp>##V3_BDPV12</stp>
        <stp xml:space="preserve"> Equity</stp>
        <stp>OPT_DAYS_EXPIRE</stp>
        <stp>[optionprices.xlsx]optionprices!R207C7_x0000__x0000_</stp>
        <tr r="G207" s="1"/>
      </tp>
      <tp t="s">
        <v>#N/A Invalid Security</v>
        <stp/>
        <stp>##V3_BDPV12</stp>
        <stp xml:space="preserve"> Equity</stp>
        <stp>OPT_DAYS_EXPIRE</stp>
        <stp>[optionprices.xlsx]optionprices!R200C7_x0000__x0000_</stp>
        <tr r="G200" s="1"/>
      </tp>
      <tp t="s">
        <v>#N/A Invalid Security</v>
        <stp/>
        <stp>##V3_BDPV12</stp>
        <stp xml:space="preserve"> Equity</stp>
        <stp>OPT_DAYS_EXPIRE</stp>
        <stp>[optionprices.xlsx]optionprices!R201C7_x0000__x0000_</stp>
        <tr r="G201" s="1"/>
      </tp>
      <tp t="s">
        <v>#N/A Invalid Security</v>
        <stp/>
        <stp>##V3_BDPV12</stp>
        <stp xml:space="preserve"> Equity</stp>
        <stp>OPT_DAYS_EXPIRE</stp>
        <stp>[optionprices.xlsx]optionprices!R202C7_x0000__x0000_</stp>
        <tr r="G202" s="1"/>
      </tp>
      <tp t="s">
        <v>#N/A Invalid Security</v>
        <stp/>
        <stp>##V3_BDPV12</stp>
        <stp xml:space="preserve"> Equity</stp>
        <stp>OPT_DAYS_EXPIRE</stp>
        <stp>[optionprices.xlsx]optionprices!R203C7_x0000__x0000_</stp>
        <tr r="G203" s="1"/>
      </tp>
      <tp t="s">
        <v>#N/A Invalid Security</v>
        <stp/>
        <stp>##V3_BDPV12</stp>
        <stp xml:space="preserve"> Equity</stp>
        <stp>OPT_DAYS_EXPIRE</stp>
        <stp>[optionprices.xlsx]optionprices!R218C7_x0000__x0000_</stp>
        <tr r="G218" s="1"/>
      </tp>
      <tp t="s">
        <v>#N/A Invalid Security</v>
        <stp/>
        <stp>##V3_BDPV12</stp>
        <stp xml:space="preserve"> Equity</stp>
        <stp>OPT_DAYS_EXPIRE</stp>
        <stp>[optionprices.xlsx]optionprices!R219C7_x0000__x0000_</stp>
        <tr r="G219" s="1"/>
      </tp>
      <tp t="s">
        <v>#N/A Invalid Security</v>
        <stp/>
        <stp>##V3_BDPV12</stp>
        <stp xml:space="preserve"> Equity</stp>
        <stp>OPT_DAYS_EXPIRE</stp>
        <stp>[optionprices.xlsx]optionprices!R214C7_x0000__x0000_</stp>
        <tr r="G214" s="1"/>
      </tp>
      <tp t="s">
        <v>#N/A Invalid Security</v>
        <stp/>
        <stp>##V3_BDPV12</stp>
        <stp xml:space="preserve"> Equity</stp>
        <stp>OPT_DAYS_EXPIRE</stp>
        <stp>[optionprices.xlsx]optionprices!R215C7_x0000__x0000_</stp>
        <tr r="G215" s="1"/>
      </tp>
      <tp t="s">
        <v>#N/A Invalid Security</v>
        <stp/>
        <stp>##V3_BDPV12</stp>
        <stp xml:space="preserve"> Equity</stp>
        <stp>OPT_DAYS_EXPIRE</stp>
        <stp>[optionprices.xlsx]optionprices!R216C7_x0000__x0000_</stp>
        <tr r="G216" s="1"/>
      </tp>
      <tp t="s">
        <v>#N/A Invalid Security</v>
        <stp/>
        <stp>##V3_BDPV12</stp>
        <stp xml:space="preserve"> Equity</stp>
        <stp>OPT_DAYS_EXPIRE</stp>
        <stp>[optionprices.xlsx]optionprices!R217C7_x0000__x0000_</stp>
        <tr r="G217" s="1"/>
      </tp>
      <tp t="s">
        <v>#N/A Invalid Security</v>
        <stp/>
        <stp>##V3_BDPV12</stp>
        <stp xml:space="preserve"> Equity</stp>
        <stp>OPT_DAYS_EXPIRE</stp>
        <stp>[optionprices.xlsx]optionprices!R210C7_x0000__x0000_</stp>
        <tr r="G210" s="1"/>
      </tp>
      <tp t="s">
        <v>#N/A Invalid Security</v>
        <stp/>
        <stp>##V3_BDPV12</stp>
        <stp xml:space="preserve"> Equity</stp>
        <stp>OPT_DAYS_EXPIRE</stp>
        <stp>[optionprices.xlsx]optionprices!R211C7_x0000__x0000_</stp>
        <tr r="G211" s="1"/>
      </tp>
      <tp t="s">
        <v>#N/A Invalid Security</v>
        <stp/>
        <stp>##V3_BDPV12</stp>
        <stp xml:space="preserve"> Equity</stp>
        <stp>OPT_DAYS_EXPIRE</stp>
        <stp>[optionprices.xlsx]optionprices!R212C7_x0000__x0000_</stp>
        <tr r="G212" s="1"/>
      </tp>
      <tp t="s">
        <v>#N/A Invalid Security</v>
        <stp/>
        <stp>##V3_BDPV12</stp>
        <stp xml:space="preserve"> Equity</stp>
        <stp>OPT_DAYS_EXPIRE</stp>
        <stp>[optionprices.xlsx]optionprices!R213C7_x0000__x0000_</stp>
        <tr r="G213" s="1"/>
      </tp>
      <tp t="s">
        <v>#N/A Invalid Security</v>
        <stp/>
        <stp>##V3_BDPV12</stp>
        <stp xml:space="preserve"> Equity</stp>
        <stp>OPT_DAYS_EXPIRE</stp>
        <stp>[optionprices.xlsx]optionprices!R228C7_x0000__x0000_</stp>
        <tr r="G228" s="1"/>
      </tp>
      <tp t="s">
        <v>#N/A Invalid Security</v>
        <stp/>
        <stp>##V3_BDPV12</stp>
        <stp xml:space="preserve"> Equity</stp>
        <stp>OPT_DAYS_EXPIRE</stp>
        <stp>[optionprices.xlsx]optionprices!R229C7_x0000__x0000_</stp>
        <tr r="G229" s="1"/>
      </tp>
      <tp t="s">
        <v>#N/A Invalid Security</v>
        <stp/>
        <stp>##V3_BDPV12</stp>
        <stp xml:space="preserve"> Equity</stp>
        <stp>OPT_DAYS_EXPIRE</stp>
        <stp>[optionprices.xlsx]optionprices!R224C7_x0000__x0000_</stp>
        <tr r="G224" s="1"/>
      </tp>
      <tp t="s">
        <v>#N/A Invalid Security</v>
        <stp/>
        <stp>##V3_BDPV12</stp>
        <stp xml:space="preserve"> Equity</stp>
        <stp>OPT_DAYS_EXPIRE</stp>
        <stp>[optionprices.xlsx]optionprices!R225C7_x0000__x0000_</stp>
        <tr r="G225" s="1"/>
      </tp>
      <tp t="s">
        <v>#N/A Invalid Security</v>
        <stp/>
        <stp>##V3_BDPV12</stp>
        <stp xml:space="preserve"> Equity</stp>
        <stp>OPT_DAYS_EXPIRE</stp>
        <stp>[optionprices.xlsx]optionprices!R226C7_x0000__x0000_</stp>
        <tr r="G226" s="1"/>
      </tp>
      <tp t="s">
        <v>#N/A Invalid Security</v>
        <stp/>
        <stp>##V3_BDPV12</stp>
        <stp xml:space="preserve"> Equity</stp>
        <stp>OPT_DAYS_EXPIRE</stp>
        <stp>[optionprices.xlsx]optionprices!R227C7_x0000__x0000_</stp>
        <tr r="G227" s="1"/>
      </tp>
      <tp t="s">
        <v>#N/A Invalid Security</v>
        <stp/>
        <stp>##V3_BDPV12</stp>
        <stp xml:space="preserve"> Equity</stp>
        <stp>OPT_DAYS_EXPIRE</stp>
        <stp>[optionprices.xlsx]optionprices!R220C7_x0000__x0000_</stp>
        <tr r="G220" s="1"/>
      </tp>
      <tp t="s">
        <v>#N/A Invalid Security</v>
        <stp/>
        <stp>##V3_BDPV12</stp>
        <stp xml:space="preserve"> Equity</stp>
        <stp>OPT_DAYS_EXPIRE</stp>
        <stp>[optionprices.xlsx]optionprices!R221C7_x0000__x0000_</stp>
        <tr r="G221" s="1"/>
      </tp>
      <tp t="s">
        <v>#N/A Invalid Security</v>
        <stp/>
        <stp>##V3_BDPV12</stp>
        <stp xml:space="preserve"> Equity</stp>
        <stp>OPT_DAYS_EXPIRE</stp>
        <stp>[optionprices.xlsx]optionprices!R222C7_x0000__x0000_</stp>
        <tr r="G222" s="1"/>
      </tp>
      <tp t="s">
        <v>#N/A Invalid Security</v>
        <stp/>
        <stp>##V3_BDPV12</stp>
        <stp xml:space="preserve"> Equity</stp>
        <stp>OPT_DAYS_EXPIRE</stp>
        <stp>[optionprices.xlsx]optionprices!R223C7_x0000__x0000_</stp>
        <tr r="G223" s="1"/>
      </tp>
      <tp t="s">
        <v>#N/A Invalid Security</v>
        <stp/>
        <stp>##V3_BDPV12</stp>
        <stp xml:space="preserve"> Equity</stp>
        <stp>OPT_DAYS_EXPIRE</stp>
        <stp>[optionprices.xlsx]optionprices!R238C7_x0000__x0000_</stp>
        <tr r="G238" s="1"/>
      </tp>
      <tp t="s">
        <v>#N/A Invalid Security</v>
        <stp/>
        <stp>##V3_BDPV12</stp>
        <stp xml:space="preserve"> Equity</stp>
        <stp>OPT_DAYS_EXPIRE</stp>
        <stp>[optionprices.xlsx]optionprices!R239C7_x0000__x0000_</stp>
        <tr r="G239" s="1"/>
      </tp>
      <tp t="s">
        <v>#N/A Invalid Security</v>
        <stp/>
        <stp>##V3_BDPV12</stp>
        <stp xml:space="preserve"> Equity</stp>
        <stp>OPT_DAYS_EXPIRE</stp>
        <stp>[optionprices.xlsx]optionprices!R234C7_x0000__x0000_</stp>
        <tr r="G234" s="1"/>
      </tp>
      <tp t="s">
        <v>#N/A Invalid Security</v>
        <stp/>
        <stp>##V3_BDPV12</stp>
        <stp xml:space="preserve"> Equity</stp>
        <stp>OPT_DAYS_EXPIRE</stp>
        <stp>[optionprices.xlsx]optionprices!R235C7_x0000__x0000_</stp>
        <tr r="G235" s="1"/>
      </tp>
      <tp t="s">
        <v>#N/A Invalid Security</v>
        <stp/>
        <stp>##V3_BDPV12</stp>
        <stp xml:space="preserve"> Equity</stp>
        <stp>OPT_DAYS_EXPIRE</stp>
        <stp>[optionprices.xlsx]optionprices!R236C7_x0000__x0000_</stp>
        <tr r="G236" s="1"/>
      </tp>
      <tp t="s">
        <v>#N/A Invalid Security</v>
        <stp/>
        <stp>##V3_BDPV12</stp>
        <stp xml:space="preserve"> Equity</stp>
        <stp>OPT_DAYS_EXPIRE</stp>
        <stp>[optionprices.xlsx]optionprices!R237C7_x0000__x0000_</stp>
        <tr r="G237" s="1"/>
      </tp>
      <tp t="s">
        <v>#N/A Invalid Security</v>
        <stp/>
        <stp>##V3_BDPV12</stp>
        <stp xml:space="preserve"> Equity</stp>
        <stp>OPT_DAYS_EXPIRE</stp>
        <stp>[optionprices.xlsx]optionprices!R230C7_x0000__x0000_</stp>
        <tr r="G230" s="1"/>
      </tp>
      <tp t="s">
        <v>#N/A Invalid Security</v>
        <stp/>
        <stp>##V3_BDPV12</stp>
        <stp xml:space="preserve"> Equity</stp>
        <stp>OPT_DAYS_EXPIRE</stp>
        <stp>[optionprices.xlsx]optionprices!R231C7_x0000__x0000_</stp>
        <tr r="G231" s="1"/>
      </tp>
      <tp t="s">
        <v>#N/A Invalid Security</v>
        <stp/>
        <stp>##V3_BDPV12</stp>
        <stp xml:space="preserve"> Equity</stp>
        <stp>OPT_DAYS_EXPIRE</stp>
        <stp>[optionprices.xlsx]optionprices!R232C7_x0000__x0000_</stp>
        <tr r="G232" s="1"/>
      </tp>
      <tp t="s">
        <v>#N/A Invalid Security</v>
        <stp/>
        <stp>##V3_BDPV12</stp>
        <stp xml:space="preserve"> Equity</stp>
        <stp>OPT_DAYS_EXPIRE</stp>
        <stp>[optionprices.xlsx]optionprices!R233C7_x0000__x0000_</stp>
        <tr r="G233" s="1"/>
      </tp>
      <tp t="s">
        <v>#N/A Invalid Security</v>
        <stp/>
        <stp>##V3_BDPV12</stp>
        <stp xml:space="preserve"> Equity</stp>
        <stp>OPT_DAYS_EXPIRE</stp>
        <stp>[optionprices.xlsx]optionprices!R248C7_x0000__x0000_</stp>
        <tr r="G248" s="1"/>
      </tp>
      <tp t="s">
        <v>#N/A Invalid Security</v>
        <stp/>
        <stp>##V3_BDPV12</stp>
        <stp xml:space="preserve"> Equity</stp>
        <stp>OPT_DAYS_EXPIRE</stp>
        <stp>[optionprices.xlsx]optionprices!R249C7_x0000__x0000_</stp>
        <tr r="G249" s="1"/>
      </tp>
      <tp t="s">
        <v>#N/A Invalid Security</v>
        <stp/>
        <stp>##V3_BDPV12</stp>
        <stp xml:space="preserve"> Equity</stp>
        <stp>OPT_DAYS_EXPIRE</stp>
        <stp>[optionprices.xlsx]optionprices!R244C7_x0000__x0000_</stp>
        <tr r="G244" s="1"/>
      </tp>
      <tp t="s">
        <v>#N/A Invalid Security</v>
        <stp/>
        <stp>##V3_BDPV12</stp>
        <stp xml:space="preserve"> Equity</stp>
        <stp>OPT_DAYS_EXPIRE</stp>
        <stp>[optionprices.xlsx]optionprices!R245C7_x0000__x0000_</stp>
        <tr r="G245" s="1"/>
      </tp>
      <tp t="s">
        <v>#N/A Invalid Security</v>
        <stp/>
        <stp>##V3_BDPV12</stp>
        <stp xml:space="preserve"> Equity</stp>
        <stp>OPT_DAYS_EXPIRE</stp>
        <stp>[optionprices.xlsx]optionprices!R246C7_x0000__x0000_</stp>
        <tr r="G246" s="1"/>
      </tp>
      <tp t="s">
        <v>#N/A Invalid Security</v>
        <stp/>
        <stp>##V3_BDPV12</stp>
        <stp xml:space="preserve"> Equity</stp>
        <stp>OPT_DAYS_EXPIRE</stp>
        <stp>[optionprices.xlsx]optionprices!R247C7_x0000__x0000_</stp>
        <tr r="G247" s="1"/>
      </tp>
      <tp t="s">
        <v>#N/A Invalid Security</v>
        <stp/>
        <stp>##V3_BDPV12</stp>
        <stp xml:space="preserve"> Equity</stp>
        <stp>OPT_DAYS_EXPIRE</stp>
        <stp>[optionprices.xlsx]optionprices!R240C7_x0000__x0000_</stp>
        <tr r="G240" s="1"/>
      </tp>
      <tp t="s">
        <v>#N/A Invalid Security</v>
        <stp/>
        <stp>##V3_BDPV12</stp>
        <stp xml:space="preserve"> Equity</stp>
        <stp>OPT_DAYS_EXPIRE</stp>
        <stp>[optionprices.xlsx]optionprices!R241C7_x0000__x0000_</stp>
        <tr r="G241" s="1"/>
      </tp>
      <tp t="s">
        <v>#N/A Invalid Security</v>
        <stp/>
        <stp>##V3_BDPV12</stp>
        <stp xml:space="preserve"> Equity</stp>
        <stp>OPT_DAYS_EXPIRE</stp>
        <stp>[optionprices.xlsx]optionprices!R242C7_x0000__x0000_</stp>
        <tr r="G242" s="1"/>
      </tp>
      <tp t="s">
        <v>#N/A Invalid Security</v>
        <stp/>
        <stp>##V3_BDPV12</stp>
        <stp xml:space="preserve"> Equity</stp>
        <stp>OPT_DAYS_EXPIRE</stp>
        <stp>[optionprices.xlsx]optionprices!R243C7_x0000__x0000_</stp>
        <tr r="G243" s="1"/>
      </tp>
      <tp t="s">
        <v>#N/A Invalid Security</v>
        <stp/>
        <stp>##V3_BDPV12</stp>
        <stp xml:space="preserve"> Equity</stp>
        <stp>OPT_DAYS_EXPIRE</stp>
        <stp>[optionprices.xlsx]optionprices!R258C7_x0000__x0000_</stp>
        <tr r="G258" s="1"/>
      </tp>
      <tp t="s">
        <v>#N/A Invalid Security</v>
        <stp/>
        <stp>##V3_BDPV12</stp>
        <stp xml:space="preserve"> Equity</stp>
        <stp>OPT_DAYS_EXPIRE</stp>
        <stp>[optionprices.xlsx]optionprices!R259C7_x0000__x0000_</stp>
        <tr r="G259" s="1"/>
      </tp>
      <tp t="s">
        <v>#N/A Invalid Security</v>
        <stp/>
        <stp>##V3_BDPV12</stp>
        <stp xml:space="preserve"> Equity</stp>
        <stp>OPT_DAYS_EXPIRE</stp>
        <stp>[optionprices.xlsx]optionprices!R254C7_x0000__x0000_</stp>
        <tr r="G254" s="1"/>
      </tp>
      <tp t="s">
        <v>#N/A Invalid Security</v>
        <stp/>
        <stp>##V3_BDPV12</stp>
        <stp xml:space="preserve"> Equity</stp>
        <stp>OPT_DAYS_EXPIRE</stp>
        <stp>[optionprices.xlsx]optionprices!R255C7_x0000__x0000_</stp>
        <tr r="G255" s="1"/>
      </tp>
      <tp t="s">
        <v>#N/A Invalid Security</v>
        <stp/>
        <stp>##V3_BDPV12</stp>
        <stp xml:space="preserve"> Equity</stp>
        <stp>OPT_DAYS_EXPIRE</stp>
        <stp>[optionprices.xlsx]optionprices!R256C7_x0000__x0000_</stp>
        <tr r="G256" s="1"/>
      </tp>
      <tp t="s">
        <v>#N/A Invalid Security</v>
        <stp/>
        <stp>##V3_BDPV12</stp>
        <stp xml:space="preserve"> Equity</stp>
        <stp>OPT_DAYS_EXPIRE</stp>
        <stp>[optionprices.xlsx]optionprices!R257C7_x0000__x0000_</stp>
        <tr r="G257" s="1"/>
      </tp>
      <tp t="s">
        <v>#N/A Invalid Security</v>
        <stp/>
        <stp>##V3_BDPV12</stp>
        <stp xml:space="preserve"> Equity</stp>
        <stp>OPT_DAYS_EXPIRE</stp>
        <stp>[optionprices.xlsx]optionprices!R250C7_x0000__x0000_</stp>
        <tr r="G250" s="1"/>
      </tp>
      <tp t="s">
        <v>#N/A Invalid Security</v>
        <stp/>
        <stp>##V3_BDPV12</stp>
        <stp xml:space="preserve"> Equity</stp>
        <stp>OPT_DAYS_EXPIRE</stp>
        <stp>[optionprices.xlsx]optionprices!R251C7_x0000__x0000_</stp>
        <tr r="G251" s="1"/>
      </tp>
      <tp t="s">
        <v>#N/A Invalid Security</v>
        <stp/>
        <stp>##V3_BDPV12</stp>
        <stp xml:space="preserve"> Equity</stp>
        <stp>OPT_DAYS_EXPIRE</stp>
        <stp>[optionprices.xlsx]optionprices!R252C7_x0000__x0000_</stp>
        <tr r="G252" s="1"/>
      </tp>
      <tp t="s">
        <v>#N/A Invalid Security</v>
        <stp/>
        <stp>##V3_BDPV12</stp>
        <stp xml:space="preserve"> Equity</stp>
        <stp>OPT_DAYS_EXPIRE</stp>
        <stp>[optionprices.xlsx]optionprices!R253C7_x0000__x0000_</stp>
        <tr r="G253" s="1"/>
      </tp>
      <tp t="s">
        <v>#N/A Invalid Security</v>
        <stp/>
        <stp>##V3_BDPV12</stp>
        <stp xml:space="preserve"> Equity</stp>
        <stp>OPT_DAYS_EXPIRE</stp>
        <stp>[optionprices.xlsx]optionprices!R268C7_x0000__x0000_</stp>
        <tr r="G268" s="1"/>
      </tp>
      <tp t="s">
        <v>#N/A Invalid Security</v>
        <stp/>
        <stp>##V3_BDPV12</stp>
        <stp xml:space="preserve"> Equity</stp>
        <stp>OPT_DAYS_EXPIRE</stp>
        <stp>[optionprices.xlsx]optionprices!R269C7_x0000__x0000_</stp>
        <tr r="G269" s="1"/>
      </tp>
      <tp t="s">
        <v>#N/A Invalid Security</v>
        <stp/>
        <stp>##V3_BDPV12</stp>
        <stp xml:space="preserve"> Equity</stp>
        <stp>OPT_DAYS_EXPIRE</stp>
        <stp>[optionprices.xlsx]optionprices!R264C7_x0000__x0000_</stp>
        <tr r="G264" s="1"/>
      </tp>
      <tp t="s">
        <v>#N/A Invalid Security</v>
        <stp/>
        <stp>##V3_BDPV12</stp>
        <stp xml:space="preserve"> Equity</stp>
        <stp>OPT_DAYS_EXPIRE</stp>
        <stp>[optionprices.xlsx]optionprices!R265C7_x0000__x0000_</stp>
        <tr r="G265" s="1"/>
      </tp>
      <tp t="s">
        <v>#N/A Invalid Security</v>
        <stp/>
        <stp>##V3_BDPV12</stp>
        <stp xml:space="preserve"> Equity</stp>
        <stp>OPT_DAYS_EXPIRE</stp>
        <stp>[optionprices.xlsx]optionprices!R266C7_x0000__x0000_</stp>
        <tr r="G266" s="1"/>
      </tp>
      <tp t="s">
        <v>#N/A Invalid Security</v>
        <stp/>
        <stp>##V3_BDPV12</stp>
        <stp xml:space="preserve"> Equity</stp>
        <stp>OPT_DAYS_EXPIRE</stp>
        <stp>[optionprices.xlsx]optionprices!R267C7_x0000__x0000_</stp>
        <tr r="G267" s="1"/>
      </tp>
      <tp t="s">
        <v>#N/A Invalid Security</v>
        <stp/>
        <stp>##V3_BDPV12</stp>
        <stp xml:space="preserve"> Equity</stp>
        <stp>OPT_DAYS_EXPIRE</stp>
        <stp>[optionprices.xlsx]optionprices!R260C7_x0000__x0000_</stp>
        <tr r="G260" s="1"/>
      </tp>
      <tp t="s">
        <v>#N/A Invalid Security</v>
        <stp/>
        <stp>##V3_BDPV12</stp>
        <stp xml:space="preserve"> Equity</stp>
        <stp>OPT_DAYS_EXPIRE</stp>
        <stp>[optionprices.xlsx]optionprices!R261C7_x0000__x0000_</stp>
        <tr r="G261" s="1"/>
      </tp>
      <tp t="s">
        <v>#N/A Invalid Security</v>
        <stp/>
        <stp>##V3_BDPV12</stp>
        <stp xml:space="preserve"> Equity</stp>
        <stp>OPT_DAYS_EXPIRE</stp>
        <stp>[optionprices.xlsx]optionprices!R262C7_x0000__x0000_</stp>
        <tr r="G262" s="1"/>
      </tp>
      <tp t="s">
        <v>#N/A Invalid Security</v>
        <stp/>
        <stp>##V3_BDPV12</stp>
        <stp xml:space="preserve"> Equity</stp>
        <stp>OPT_DAYS_EXPIRE</stp>
        <stp>[optionprices.xlsx]optionprices!R263C7_x0000__x0000_</stp>
        <tr r="G263" s="1"/>
      </tp>
      <tp t="s">
        <v>#N/A Invalid Security</v>
        <stp/>
        <stp>##V3_BDPV12</stp>
        <stp xml:space="preserve"> Equity</stp>
        <stp>OPT_DAYS_EXPIRE</stp>
        <stp>[optionprices.xlsx]optionprices!R278C7_x0000__x0000_</stp>
        <tr r="G278" s="1"/>
      </tp>
      <tp t="s">
        <v>#N/A Invalid Security</v>
        <stp/>
        <stp>##V3_BDPV12</stp>
        <stp xml:space="preserve"> Equity</stp>
        <stp>OPT_DAYS_EXPIRE</stp>
        <stp>[optionprices.xlsx]optionprices!R279C7_x0000__x0000_</stp>
        <tr r="G279" s="1"/>
      </tp>
      <tp t="s">
        <v>#N/A Invalid Security</v>
        <stp/>
        <stp>##V3_BDPV12</stp>
        <stp xml:space="preserve"> Equity</stp>
        <stp>OPT_DAYS_EXPIRE</stp>
        <stp>[optionprices.xlsx]optionprices!R274C7_x0000__x0000_</stp>
        <tr r="G274" s="1"/>
      </tp>
      <tp t="s">
        <v>#N/A Invalid Security</v>
        <stp/>
        <stp>##V3_BDPV12</stp>
        <stp xml:space="preserve"> Equity</stp>
        <stp>OPT_DAYS_EXPIRE</stp>
        <stp>[optionprices.xlsx]optionprices!R275C7_x0000__x0000_</stp>
        <tr r="G275" s="1"/>
      </tp>
      <tp t="s">
        <v>#N/A Invalid Security</v>
        <stp/>
        <stp>##V3_BDPV12</stp>
        <stp xml:space="preserve"> Equity</stp>
        <stp>OPT_DAYS_EXPIRE</stp>
        <stp>[optionprices.xlsx]optionprices!R276C7_x0000__x0000_</stp>
        <tr r="G276" s="1"/>
      </tp>
      <tp t="s">
        <v>#N/A Invalid Security</v>
        <stp/>
        <stp>##V3_BDPV12</stp>
        <stp xml:space="preserve"> Equity</stp>
        <stp>OPT_DAYS_EXPIRE</stp>
        <stp>[optionprices.xlsx]optionprices!R277C7_x0000__x0000_</stp>
        <tr r="G277" s="1"/>
      </tp>
      <tp t="s">
        <v>#N/A Invalid Security</v>
        <stp/>
        <stp>##V3_BDPV12</stp>
        <stp xml:space="preserve"> Equity</stp>
        <stp>OPT_DAYS_EXPIRE</stp>
        <stp>[optionprices.xlsx]optionprices!R270C7_x0000__x0000_</stp>
        <tr r="G270" s="1"/>
      </tp>
      <tp t="s">
        <v>#N/A Invalid Security</v>
        <stp/>
        <stp>##V3_BDPV12</stp>
        <stp xml:space="preserve"> Equity</stp>
        <stp>OPT_DAYS_EXPIRE</stp>
        <stp>[optionprices.xlsx]optionprices!R271C7_x0000__x0000_</stp>
        <tr r="G271" s="1"/>
      </tp>
      <tp t="s">
        <v>#N/A Invalid Security</v>
        <stp/>
        <stp>##V3_BDPV12</stp>
        <stp xml:space="preserve"> Equity</stp>
        <stp>OPT_DAYS_EXPIRE</stp>
        <stp>[optionprices.xlsx]optionprices!R272C7_x0000__x0000_</stp>
        <tr r="G272" s="1"/>
      </tp>
      <tp t="s">
        <v>#N/A Invalid Security</v>
        <stp/>
        <stp>##V3_BDPV12</stp>
        <stp xml:space="preserve"> Equity</stp>
        <stp>OPT_DAYS_EXPIRE</stp>
        <stp>[optionprices.xlsx]optionprices!R273C7_x0000__x0000_</stp>
        <tr r="G273" s="1"/>
      </tp>
      <tp t="s">
        <v>Put</v>
        <stp/>
        <stp>##V3_BDPV12</stp>
        <stp>SPX US 10/19/13 P1595 Equity</stp>
        <stp>OPT_PUT_CALL</stp>
        <stp>[optionprices.xlsx]optionprices!R129C15_x0000__x0000_</stp>
        <tr r="O129" s="1"/>
      </tp>
      <tp t="s">
        <v>Put</v>
        <stp/>
        <stp>##V3_BDPV12</stp>
        <stp>SPX US 10/19/13 P1840 Equity</stp>
        <stp>OPT_PUT_CALL</stp>
        <stp>[optionprices.xlsx]optionprices!R178C15_x0000__x0000_</stp>
        <tr r="O178" s="1"/>
      </tp>
      <tp t="s">
        <v>Put</v>
        <stp/>
        <stp>##V3_BDPV12</stp>
        <stp>SPX US 10/19/13 P1555 Equity</stp>
        <stp>OPT_PUT_CALL</stp>
        <stp>[optionprices.xlsx]optionprices!R121C15_x0000__x0000_</stp>
        <tr r="O121" s="1"/>
      </tp>
      <tp t="s">
        <v>Put</v>
        <stp/>
        <stp>##V3_BDPV12</stp>
        <stp>SPX US 10/19/13 P1800 Equity</stp>
        <stp>OPT_PUT_CALL</stp>
        <stp>[optionprices.xlsx]optionprices!R170C15_x0000__x0000_</stp>
        <tr r="O170" s="1"/>
      </tp>
      <tp t="s">
        <v>Put</v>
        <stp/>
        <stp>##V3_BDPV12</stp>
        <stp>SPX US 10/19/13 P1565 Equity</stp>
        <stp>OPT_PUT_CALL</stp>
        <stp>[optionprices.xlsx]optionprices!R123C15_x0000__x0000_</stp>
        <tr r="O123" s="1"/>
      </tp>
      <tp t="s">
        <v>Put</v>
        <stp/>
        <stp>##V3_BDPV12</stp>
        <stp>SPX US 10/19/13 P1810 Equity</stp>
        <stp>OPT_PUT_CALL</stp>
        <stp>[optionprices.xlsx]optionprices!R172C15_x0000__x0000_</stp>
        <tr r="O172" s="1"/>
      </tp>
      <tp t="s">
        <v>Put</v>
        <stp/>
        <stp>##V3_BDPV12</stp>
        <stp>SPX US 10/19/13 P1575 Equity</stp>
        <stp>OPT_PUT_CALL</stp>
        <stp>[optionprices.xlsx]optionprices!R125C15_x0000__x0000_</stp>
        <tr r="O125" s="1"/>
      </tp>
      <tp t="s">
        <v>Put</v>
        <stp/>
        <stp>##V3_BDPV12</stp>
        <stp>SPX US 10/19/13 P1820 Equity</stp>
        <stp>OPT_PUT_CALL</stp>
        <stp>[optionprices.xlsx]optionprices!R174C15_x0000__x0000_</stp>
        <tr r="O174" s="1"/>
      </tp>
      <tp t="s">
        <v>Put</v>
        <stp/>
        <stp>##V3_BDPV12</stp>
        <stp>SPX US 10/19/13 P1585 Equity</stp>
        <stp>OPT_PUT_CALL</stp>
        <stp>[optionprices.xlsx]optionprices!R127C15_x0000__x0000_</stp>
        <tr r="O127" s="1"/>
      </tp>
      <tp t="s">
        <v>Put</v>
        <stp/>
        <stp>##V3_BDPV12</stp>
        <stp>SPX US 10/19/13 P1830 Equity</stp>
        <stp>OPT_PUT_CALL</stp>
        <stp>[optionprices.xlsx]optionprices!R176C15_x0000__x0000_</stp>
        <tr r="O176" s="1"/>
      </tp>
      <tp t="s">
        <v>#N/A Invalid Security</v>
        <stp/>
        <stp>##V3_BDPV12</stp>
        <stp xml:space="preserve"> Equity</stp>
        <stp>OPT_DAYS_EXPIRE</stp>
        <stp>[optionprices.xlsx]optionprices!R388C7_x0000__x0000_</stp>
        <tr r="G388" s="1"/>
      </tp>
      <tp t="s">
        <v>#N/A Invalid Security</v>
        <stp/>
        <stp>##V3_BDPV12</stp>
        <stp xml:space="preserve"> Equity</stp>
        <stp>OPT_DAYS_EXPIRE</stp>
        <stp>[optionprices.xlsx]optionprices!R389C7_x0000__x0000_</stp>
        <tr r="G389" s="1"/>
      </tp>
      <tp t="s">
        <v>#N/A Invalid Security</v>
        <stp/>
        <stp>##V3_BDPV12</stp>
        <stp xml:space="preserve"> Equity</stp>
        <stp>OPT_DAYS_EXPIRE</stp>
        <stp>[optionprices.xlsx]optionprices!R384C7_x0000__x0000_</stp>
        <tr r="G384" s="1"/>
      </tp>
      <tp t="s">
        <v>#N/A Invalid Security</v>
        <stp/>
        <stp>##V3_BDPV12</stp>
        <stp xml:space="preserve"> Equity</stp>
        <stp>OPT_DAYS_EXPIRE</stp>
        <stp>[optionprices.xlsx]optionprices!R385C7_x0000__x0000_</stp>
        <tr r="G385" s="1"/>
      </tp>
      <tp t="s">
        <v>#N/A Invalid Security</v>
        <stp/>
        <stp>##V3_BDPV12</stp>
        <stp xml:space="preserve"> Equity</stp>
        <stp>OPT_DAYS_EXPIRE</stp>
        <stp>[optionprices.xlsx]optionprices!R386C7_x0000__x0000_</stp>
        <tr r="G386" s="1"/>
      </tp>
      <tp t="s">
        <v>#N/A Invalid Security</v>
        <stp/>
        <stp>##V3_BDPV12</stp>
        <stp xml:space="preserve"> Equity</stp>
        <stp>OPT_DAYS_EXPIRE</stp>
        <stp>[optionprices.xlsx]optionprices!R387C7_x0000__x0000_</stp>
        <tr r="G387" s="1"/>
      </tp>
      <tp t="s">
        <v>#N/A Invalid Security</v>
        <stp/>
        <stp>##V3_BDPV12</stp>
        <stp xml:space="preserve"> Equity</stp>
        <stp>OPT_DAYS_EXPIRE</stp>
        <stp>[optionprices.xlsx]optionprices!R380C7_x0000__x0000_</stp>
        <tr r="G380" s="1"/>
      </tp>
      <tp t="s">
        <v>#N/A Invalid Security</v>
        <stp/>
        <stp>##V3_BDPV12</stp>
        <stp xml:space="preserve"> Equity</stp>
        <stp>OPT_DAYS_EXPIRE</stp>
        <stp>[optionprices.xlsx]optionprices!R381C7_x0000__x0000_</stp>
        <tr r="G381" s="1"/>
      </tp>
      <tp t="s">
        <v>#N/A Invalid Security</v>
        <stp/>
        <stp>##V3_BDPV12</stp>
        <stp xml:space="preserve"> Equity</stp>
        <stp>OPT_DAYS_EXPIRE</stp>
        <stp>[optionprices.xlsx]optionprices!R382C7_x0000__x0000_</stp>
        <tr r="G382" s="1"/>
      </tp>
      <tp t="s">
        <v>#N/A Invalid Security</v>
        <stp/>
        <stp>##V3_BDPV12</stp>
        <stp xml:space="preserve"> Equity</stp>
        <stp>OPT_DAYS_EXPIRE</stp>
        <stp>[optionprices.xlsx]optionprices!R383C7_x0000__x0000_</stp>
        <tr r="G383" s="1"/>
      </tp>
      <tp t="s">
        <v>#N/A Invalid Security</v>
        <stp/>
        <stp>##V3_BDPV12</stp>
        <stp xml:space="preserve"> Equity</stp>
        <stp>OPT_DAYS_EXPIRE</stp>
        <stp>[optionprices.xlsx]optionprices!R398C7_x0000__x0000_</stp>
        <tr r="G398" s="1"/>
      </tp>
      <tp t="s">
        <v>#N/A Invalid Security</v>
        <stp/>
        <stp>##V3_BDPV12</stp>
        <stp xml:space="preserve"> Equity</stp>
        <stp>OPT_DAYS_EXPIRE</stp>
        <stp>[optionprices.xlsx]optionprices!R399C7_x0000__x0000_</stp>
        <tr r="G399" s="1"/>
      </tp>
      <tp t="s">
        <v>#N/A Invalid Security</v>
        <stp/>
        <stp>##V3_BDPV12</stp>
        <stp xml:space="preserve"> Equity</stp>
        <stp>OPT_DAYS_EXPIRE</stp>
        <stp>[optionprices.xlsx]optionprices!R394C7_x0000__x0000_</stp>
        <tr r="G394" s="1"/>
      </tp>
      <tp t="s">
        <v>#N/A Invalid Security</v>
        <stp/>
        <stp>##V3_BDPV12</stp>
        <stp xml:space="preserve"> Equity</stp>
        <stp>OPT_DAYS_EXPIRE</stp>
        <stp>[optionprices.xlsx]optionprices!R395C7_x0000__x0000_</stp>
        <tr r="G395" s="1"/>
      </tp>
      <tp t="s">
        <v>#N/A Invalid Security</v>
        <stp/>
        <stp>##V3_BDPV12</stp>
        <stp xml:space="preserve"> Equity</stp>
        <stp>OPT_DAYS_EXPIRE</stp>
        <stp>[optionprices.xlsx]optionprices!R396C7_x0000__x0000_</stp>
        <tr r="G396" s="1"/>
      </tp>
      <tp t="s">
        <v>#N/A Invalid Security</v>
        <stp/>
        <stp>##V3_BDPV12</stp>
        <stp xml:space="preserve"> Equity</stp>
        <stp>OPT_DAYS_EXPIRE</stp>
        <stp>[optionprices.xlsx]optionprices!R397C7_x0000__x0000_</stp>
        <tr r="G397" s="1"/>
      </tp>
      <tp t="s">
        <v>#N/A Invalid Security</v>
        <stp/>
        <stp>##V3_BDPV12</stp>
        <stp xml:space="preserve"> Equity</stp>
        <stp>OPT_DAYS_EXPIRE</stp>
        <stp>[optionprices.xlsx]optionprices!R390C7_x0000__x0000_</stp>
        <tr r="G390" s="1"/>
      </tp>
      <tp t="s">
        <v>#N/A Invalid Security</v>
        <stp/>
        <stp>##V3_BDPV12</stp>
        <stp xml:space="preserve"> Equity</stp>
        <stp>OPT_DAYS_EXPIRE</stp>
        <stp>[optionprices.xlsx]optionprices!R391C7_x0000__x0000_</stp>
        <tr r="G391" s="1"/>
      </tp>
      <tp t="s">
        <v>#N/A Invalid Security</v>
        <stp/>
        <stp>##V3_BDPV12</stp>
        <stp xml:space="preserve"> Equity</stp>
        <stp>OPT_DAYS_EXPIRE</stp>
        <stp>[optionprices.xlsx]optionprices!R392C7_x0000__x0000_</stp>
        <tr r="G392" s="1"/>
      </tp>
      <tp t="s">
        <v>#N/A Invalid Security</v>
        <stp/>
        <stp>##V3_BDPV12</stp>
        <stp xml:space="preserve"> Equity</stp>
        <stp>OPT_DAYS_EXPIRE</stp>
        <stp>[optionprices.xlsx]optionprices!R393C7_x0000__x0000_</stp>
        <tr r="G393" s="1"/>
      </tp>
      <tp t="s">
        <v>#N/A Invalid Security</v>
        <stp/>
        <stp>##V3_BDPV12</stp>
        <stp xml:space="preserve"> Equity</stp>
        <stp>OPT_DAYS_EXPIRE</stp>
        <stp>[optionprices.xlsx]optionprices!R308C7_x0000__x0000_</stp>
        <tr r="G308" s="1"/>
      </tp>
      <tp t="s">
        <v>#N/A Invalid Security</v>
        <stp/>
        <stp>##V3_BDPV12</stp>
        <stp xml:space="preserve"> Equity</stp>
        <stp>OPT_DAYS_EXPIRE</stp>
        <stp>[optionprices.xlsx]optionprices!R309C7_x0000__x0000_</stp>
        <tr r="G309" s="1"/>
      </tp>
      <tp t="s">
        <v>#N/A Invalid Security</v>
        <stp/>
        <stp>##V3_BDPV12</stp>
        <stp xml:space="preserve"> Equity</stp>
        <stp>OPT_DAYS_EXPIRE</stp>
        <stp>[optionprices.xlsx]optionprices!R304C7_x0000__x0000_</stp>
        <tr r="G304" s="1"/>
      </tp>
      <tp t="s">
        <v>#N/A Invalid Security</v>
        <stp/>
        <stp>##V3_BDPV12</stp>
        <stp xml:space="preserve"> Equity</stp>
        <stp>OPT_DAYS_EXPIRE</stp>
        <stp>[optionprices.xlsx]optionprices!R305C7_x0000__x0000_</stp>
        <tr r="G305" s="1"/>
      </tp>
      <tp t="s">
        <v>#N/A Invalid Security</v>
        <stp/>
        <stp>##V3_BDPV12</stp>
        <stp xml:space="preserve"> Equity</stp>
        <stp>OPT_DAYS_EXPIRE</stp>
        <stp>[optionprices.xlsx]optionprices!R306C7_x0000__x0000_</stp>
        <tr r="G306" s="1"/>
      </tp>
      <tp t="s">
        <v>#N/A Invalid Security</v>
        <stp/>
        <stp>##V3_BDPV12</stp>
        <stp xml:space="preserve"> Equity</stp>
        <stp>OPT_DAYS_EXPIRE</stp>
        <stp>[optionprices.xlsx]optionprices!R307C7_x0000__x0000_</stp>
        <tr r="G307" s="1"/>
      </tp>
      <tp t="s">
        <v>#N/A Invalid Security</v>
        <stp/>
        <stp>##V3_BDPV12</stp>
        <stp xml:space="preserve"> Equity</stp>
        <stp>OPT_DAYS_EXPIRE</stp>
        <stp>[optionprices.xlsx]optionprices!R300C7_x0000__x0000_</stp>
        <tr r="G300" s="1"/>
      </tp>
      <tp t="s">
        <v>#N/A Invalid Security</v>
        <stp/>
        <stp>##V3_BDPV12</stp>
        <stp xml:space="preserve"> Equity</stp>
        <stp>OPT_DAYS_EXPIRE</stp>
        <stp>[optionprices.xlsx]optionprices!R301C7_x0000__x0000_</stp>
        <tr r="G301" s="1"/>
      </tp>
      <tp t="s">
        <v>#N/A Invalid Security</v>
        <stp/>
        <stp>##V3_BDPV12</stp>
        <stp xml:space="preserve"> Equity</stp>
        <stp>OPT_DAYS_EXPIRE</stp>
        <stp>[optionprices.xlsx]optionprices!R302C7_x0000__x0000_</stp>
        <tr r="G302" s="1"/>
      </tp>
      <tp t="s">
        <v>#N/A Invalid Security</v>
        <stp/>
        <stp>##V3_BDPV12</stp>
        <stp xml:space="preserve"> Equity</stp>
        <stp>OPT_DAYS_EXPIRE</stp>
        <stp>[optionprices.xlsx]optionprices!R303C7_x0000__x0000_</stp>
        <tr r="G303" s="1"/>
      </tp>
      <tp t="s">
        <v>#N/A Invalid Security</v>
        <stp/>
        <stp>##V3_BDPV12</stp>
        <stp xml:space="preserve"> Equity</stp>
        <stp>OPT_DAYS_EXPIRE</stp>
        <stp>[optionprices.xlsx]optionprices!R318C7_x0000__x0000_</stp>
        <tr r="G318" s="1"/>
      </tp>
      <tp t="s">
        <v>#N/A Invalid Security</v>
        <stp/>
        <stp>##V3_BDPV12</stp>
        <stp xml:space="preserve"> Equity</stp>
        <stp>OPT_DAYS_EXPIRE</stp>
        <stp>[optionprices.xlsx]optionprices!R319C7_x0000__x0000_</stp>
        <tr r="G319" s="1"/>
      </tp>
      <tp t="s">
        <v>#N/A Invalid Security</v>
        <stp/>
        <stp>##V3_BDPV12</stp>
        <stp xml:space="preserve"> Equity</stp>
        <stp>OPT_DAYS_EXPIRE</stp>
        <stp>[optionprices.xlsx]optionprices!R314C7_x0000__x0000_</stp>
        <tr r="G314" s="1"/>
      </tp>
      <tp t="s">
        <v>#N/A Invalid Security</v>
        <stp/>
        <stp>##V3_BDPV12</stp>
        <stp xml:space="preserve"> Equity</stp>
        <stp>OPT_DAYS_EXPIRE</stp>
        <stp>[optionprices.xlsx]optionprices!R315C7_x0000__x0000_</stp>
        <tr r="G315" s="1"/>
      </tp>
      <tp t="s">
        <v>#N/A Invalid Security</v>
        <stp/>
        <stp>##V3_BDPV12</stp>
        <stp xml:space="preserve"> Equity</stp>
        <stp>OPT_DAYS_EXPIRE</stp>
        <stp>[optionprices.xlsx]optionprices!R316C7_x0000__x0000_</stp>
        <tr r="G316" s="1"/>
      </tp>
      <tp t="s">
        <v>#N/A Invalid Security</v>
        <stp/>
        <stp>##V3_BDPV12</stp>
        <stp xml:space="preserve"> Equity</stp>
        <stp>OPT_DAYS_EXPIRE</stp>
        <stp>[optionprices.xlsx]optionprices!R317C7_x0000__x0000_</stp>
        <tr r="G317" s="1"/>
      </tp>
      <tp t="s">
        <v>#N/A Invalid Security</v>
        <stp/>
        <stp>##V3_BDPV12</stp>
        <stp xml:space="preserve"> Equity</stp>
        <stp>OPT_DAYS_EXPIRE</stp>
        <stp>[optionprices.xlsx]optionprices!R310C7_x0000__x0000_</stp>
        <tr r="G310" s="1"/>
      </tp>
      <tp t="s">
        <v>#N/A Invalid Security</v>
        <stp/>
        <stp>##V3_BDPV12</stp>
        <stp xml:space="preserve"> Equity</stp>
        <stp>OPT_DAYS_EXPIRE</stp>
        <stp>[optionprices.xlsx]optionprices!R311C7_x0000__x0000_</stp>
        <tr r="G311" s="1"/>
      </tp>
      <tp t="s">
        <v>#N/A Invalid Security</v>
        <stp/>
        <stp>##V3_BDPV12</stp>
        <stp xml:space="preserve"> Equity</stp>
        <stp>OPT_DAYS_EXPIRE</stp>
        <stp>[optionprices.xlsx]optionprices!R312C7_x0000__x0000_</stp>
        <tr r="G312" s="1"/>
      </tp>
      <tp t="s">
        <v>#N/A Invalid Security</v>
        <stp/>
        <stp>##V3_BDPV12</stp>
        <stp xml:space="preserve"> Equity</stp>
        <stp>OPT_DAYS_EXPIRE</stp>
        <stp>[optionprices.xlsx]optionprices!R313C7_x0000__x0000_</stp>
        <tr r="G313" s="1"/>
      </tp>
      <tp t="s">
        <v>#N/A Invalid Security</v>
        <stp/>
        <stp>##V3_BDPV12</stp>
        <stp xml:space="preserve"> Equity</stp>
        <stp>OPT_DAYS_EXPIRE</stp>
        <stp>[optionprices.xlsx]optionprices!R328C7_x0000__x0000_</stp>
        <tr r="G328" s="1"/>
      </tp>
      <tp t="s">
        <v>#N/A Invalid Security</v>
        <stp/>
        <stp>##V3_BDPV12</stp>
        <stp xml:space="preserve"> Equity</stp>
        <stp>OPT_DAYS_EXPIRE</stp>
        <stp>[optionprices.xlsx]optionprices!R329C7_x0000__x0000_</stp>
        <tr r="G329" s="1"/>
      </tp>
      <tp t="s">
        <v>#N/A Invalid Security</v>
        <stp/>
        <stp>##V3_BDPV12</stp>
        <stp xml:space="preserve"> Equity</stp>
        <stp>OPT_DAYS_EXPIRE</stp>
        <stp>[optionprices.xlsx]optionprices!R324C7_x0000__x0000_</stp>
        <tr r="G324" s="1"/>
      </tp>
      <tp t="s">
        <v>#N/A Invalid Security</v>
        <stp/>
        <stp>##V3_BDPV12</stp>
        <stp xml:space="preserve"> Equity</stp>
        <stp>OPT_DAYS_EXPIRE</stp>
        <stp>[optionprices.xlsx]optionprices!R325C7_x0000__x0000_</stp>
        <tr r="G325" s="1"/>
      </tp>
      <tp t="s">
        <v>#N/A Invalid Security</v>
        <stp/>
        <stp>##V3_BDPV12</stp>
        <stp xml:space="preserve"> Equity</stp>
        <stp>OPT_DAYS_EXPIRE</stp>
        <stp>[optionprices.xlsx]optionprices!R326C7_x0000__x0000_</stp>
        <tr r="G326" s="1"/>
      </tp>
      <tp t="s">
        <v>#N/A Invalid Security</v>
        <stp/>
        <stp>##V3_BDPV12</stp>
        <stp xml:space="preserve"> Equity</stp>
        <stp>OPT_DAYS_EXPIRE</stp>
        <stp>[optionprices.xlsx]optionprices!R327C7_x0000__x0000_</stp>
        <tr r="G327" s="1"/>
      </tp>
      <tp t="s">
        <v>#N/A Invalid Security</v>
        <stp/>
        <stp>##V3_BDPV12</stp>
        <stp xml:space="preserve"> Equity</stp>
        <stp>OPT_DAYS_EXPIRE</stp>
        <stp>[optionprices.xlsx]optionprices!R320C7_x0000__x0000_</stp>
        <tr r="G320" s="1"/>
      </tp>
      <tp t="s">
        <v>#N/A Invalid Security</v>
        <stp/>
        <stp>##V3_BDPV12</stp>
        <stp xml:space="preserve"> Equity</stp>
        <stp>OPT_DAYS_EXPIRE</stp>
        <stp>[optionprices.xlsx]optionprices!R321C7_x0000__x0000_</stp>
        <tr r="G321" s="1"/>
      </tp>
      <tp t="s">
        <v>#N/A Invalid Security</v>
        <stp/>
        <stp>##V3_BDPV12</stp>
        <stp xml:space="preserve"> Equity</stp>
        <stp>OPT_DAYS_EXPIRE</stp>
        <stp>[optionprices.xlsx]optionprices!R322C7_x0000__x0000_</stp>
        <tr r="G322" s="1"/>
      </tp>
      <tp t="s">
        <v>#N/A Invalid Security</v>
        <stp/>
        <stp>##V3_BDPV12</stp>
        <stp xml:space="preserve"> Equity</stp>
        <stp>OPT_DAYS_EXPIRE</stp>
        <stp>[optionprices.xlsx]optionprices!R323C7_x0000__x0000_</stp>
        <tr r="G323" s="1"/>
      </tp>
      <tp t="s">
        <v>#N/A Invalid Security</v>
        <stp/>
        <stp>##V3_BDPV12</stp>
        <stp xml:space="preserve"> Equity</stp>
        <stp>OPT_DAYS_EXPIRE</stp>
        <stp>[optionprices.xlsx]optionprices!R338C7_x0000__x0000_</stp>
        <tr r="G338" s="1"/>
      </tp>
      <tp t="s">
        <v>#N/A Invalid Security</v>
        <stp/>
        <stp>##V3_BDPV12</stp>
        <stp xml:space="preserve"> Equity</stp>
        <stp>OPT_DAYS_EXPIRE</stp>
        <stp>[optionprices.xlsx]optionprices!R339C7_x0000__x0000_</stp>
        <tr r="G339" s="1"/>
      </tp>
      <tp t="s">
        <v>#N/A Invalid Security</v>
        <stp/>
        <stp>##V3_BDPV12</stp>
        <stp xml:space="preserve"> Equity</stp>
        <stp>OPT_DAYS_EXPIRE</stp>
        <stp>[optionprices.xlsx]optionprices!R334C7_x0000__x0000_</stp>
        <tr r="G334" s="1"/>
      </tp>
      <tp t="s">
        <v>#N/A Invalid Security</v>
        <stp/>
        <stp>##V3_BDPV12</stp>
        <stp xml:space="preserve"> Equity</stp>
        <stp>OPT_DAYS_EXPIRE</stp>
        <stp>[optionprices.xlsx]optionprices!R335C7_x0000__x0000_</stp>
        <tr r="G335" s="1"/>
      </tp>
      <tp t="s">
        <v>#N/A Invalid Security</v>
        <stp/>
        <stp>##V3_BDPV12</stp>
        <stp xml:space="preserve"> Equity</stp>
        <stp>OPT_DAYS_EXPIRE</stp>
        <stp>[optionprices.xlsx]optionprices!R336C7_x0000__x0000_</stp>
        <tr r="G336" s="1"/>
      </tp>
      <tp t="s">
        <v>#N/A Invalid Security</v>
        <stp/>
        <stp>##V3_BDPV12</stp>
        <stp xml:space="preserve"> Equity</stp>
        <stp>OPT_DAYS_EXPIRE</stp>
        <stp>[optionprices.xlsx]optionprices!R337C7_x0000__x0000_</stp>
        <tr r="G337" s="1"/>
      </tp>
      <tp t="s">
        <v>#N/A Invalid Security</v>
        <stp/>
        <stp>##V3_BDPV12</stp>
        <stp xml:space="preserve"> Equity</stp>
        <stp>OPT_DAYS_EXPIRE</stp>
        <stp>[optionprices.xlsx]optionprices!R330C7_x0000__x0000_</stp>
        <tr r="G330" s="1"/>
      </tp>
      <tp t="s">
        <v>#N/A Invalid Security</v>
        <stp/>
        <stp>##V3_BDPV12</stp>
        <stp xml:space="preserve"> Equity</stp>
        <stp>OPT_DAYS_EXPIRE</stp>
        <stp>[optionprices.xlsx]optionprices!R331C7_x0000__x0000_</stp>
        <tr r="G331" s="1"/>
      </tp>
      <tp t="s">
        <v>#N/A Invalid Security</v>
        <stp/>
        <stp>##V3_BDPV12</stp>
        <stp xml:space="preserve"> Equity</stp>
        <stp>OPT_DAYS_EXPIRE</stp>
        <stp>[optionprices.xlsx]optionprices!R332C7_x0000__x0000_</stp>
        <tr r="G332" s="1"/>
      </tp>
      <tp t="s">
        <v>#N/A Invalid Security</v>
        <stp/>
        <stp>##V3_BDPV12</stp>
        <stp xml:space="preserve"> Equity</stp>
        <stp>OPT_DAYS_EXPIRE</stp>
        <stp>[optionprices.xlsx]optionprices!R333C7_x0000__x0000_</stp>
        <tr r="G333" s="1"/>
      </tp>
      <tp t="s">
        <v>#N/A Invalid Security</v>
        <stp/>
        <stp>##V3_BDPV12</stp>
        <stp xml:space="preserve"> Equity</stp>
        <stp>OPT_DAYS_EXPIRE</stp>
        <stp>[optionprices.xlsx]optionprices!R348C7_x0000__x0000_</stp>
        <tr r="G348" s="1"/>
      </tp>
      <tp t="s">
        <v>#N/A Invalid Security</v>
        <stp/>
        <stp>##V3_BDPV12</stp>
        <stp xml:space="preserve"> Equity</stp>
        <stp>OPT_DAYS_EXPIRE</stp>
        <stp>[optionprices.xlsx]optionprices!R349C7_x0000__x0000_</stp>
        <tr r="G349" s="1"/>
      </tp>
      <tp t="s">
        <v>#N/A Invalid Security</v>
        <stp/>
        <stp>##V3_BDPV12</stp>
        <stp xml:space="preserve"> Equity</stp>
        <stp>OPT_DAYS_EXPIRE</stp>
        <stp>[optionprices.xlsx]optionprices!R344C7_x0000__x0000_</stp>
        <tr r="G344" s="1"/>
      </tp>
      <tp t="s">
        <v>#N/A Invalid Security</v>
        <stp/>
        <stp>##V3_BDPV12</stp>
        <stp xml:space="preserve"> Equity</stp>
        <stp>OPT_DAYS_EXPIRE</stp>
        <stp>[optionprices.xlsx]optionprices!R345C7_x0000__x0000_</stp>
        <tr r="G345" s="1"/>
      </tp>
      <tp t="s">
        <v>#N/A Invalid Security</v>
        <stp/>
        <stp>##V3_BDPV12</stp>
        <stp xml:space="preserve"> Equity</stp>
        <stp>OPT_DAYS_EXPIRE</stp>
        <stp>[optionprices.xlsx]optionprices!R346C7_x0000__x0000_</stp>
        <tr r="G346" s="1"/>
      </tp>
      <tp t="s">
        <v>#N/A Invalid Security</v>
        <stp/>
        <stp>##V3_BDPV12</stp>
        <stp xml:space="preserve"> Equity</stp>
        <stp>OPT_DAYS_EXPIRE</stp>
        <stp>[optionprices.xlsx]optionprices!R347C7_x0000__x0000_</stp>
        <tr r="G347" s="1"/>
      </tp>
      <tp t="s">
        <v>#N/A Invalid Security</v>
        <stp/>
        <stp>##V3_BDPV12</stp>
        <stp xml:space="preserve"> Equity</stp>
        <stp>OPT_DAYS_EXPIRE</stp>
        <stp>[optionprices.xlsx]optionprices!R340C7_x0000__x0000_</stp>
        <tr r="G340" s="1"/>
      </tp>
      <tp t="s">
        <v>#N/A Invalid Security</v>
        <stp/>
        <stp>##V3_BDPV12</stp>
        <stp xml:space="preserve"> Equity</stp>
        <stp>OPT_DAYS_EXPIRE</stp>
        <stp>[optionprices.xlsx]optionprices!R341C7_x0000__x0000_</stp>
        <tr r="G341" s="1"/>
      </tp>
      <tp t="s">
        <v>#N/A Invalid Security</v>
        <stp/>
        <stp>##V3_BDPV12</stp>
        <stp xml:space="preserve"> Equity</stp>
        <stp>OPT_DAYS_EXPIRE</stp>
        <stp>[optionprices.xlsx]optionprices!R342C7_x0000__x0000_</stp>
        <tr r="G342" s="1"/>
      </tp>
      <tp t="s">
        <v>#N/A Invalid Security</v>
        <stp/>
        <stp>##V3_BDPV12</stp>
        <stp xml:space="preserve"> Equity</stp>
        <stp>OPT_DAYS_EXPIRE</stp>
        <stp>[optionprices.xlsx]optionprices!R343C7_x0000__x0000_</stp>
        <tr r="G343" s="1"/>
      </tp>
      <tp t="s">
        <v>#N/A Invalid Security</v>
        <stp/>
        <stp>##V3_BDPV12</stp>
        <stp xml:space="preserve"> Equity</stp>
        <stp>OPT_DAYS_EXPIRE</stp>
        <stp>[optionprices.xlsx]optionprices!R358C7_x0000__x0000_</stp>
        <tr r="G358" s="1"/>
      </tp>
      <tp t="s">
        <v>#N/A Invalid Security</v>
        <stp/>
        <stp>##V3_BDPV12</stp>
        <stp xml:space="preserve"> Equity</stp>
        <stp>OPT_DAYS_EXPIRE</stp>
        <stp>[optionprices.xlsx]optionprices!R359C7_x0000__x0000_</stp>
        <tr r="G359" s="1"/>
      </tp>
      <tp t="s">
        <v>#N/A Invalid Security</v>
        <stp/>
        <stp>##V3_BDPV12</stp>
        <stp xml:space="preserve"> Equity</stp>
        <stp>OPT_DAYS_EXPIRE</stp>
        <stp>[optionprices.xlsx]optionprices!R354C7_x0000__x0000_</stp>
        <tr r="G354" s="1"/>
      </tp>
      <tp t="s">
        <v>#N/A Invalid Security</v>
        <stp/>
        <stp>##V3_BDPV12</stp>
        <stp xml:space="preserve"> Equity</stp>
        <stp>OPT_DAYS_EXPIRE</stp>
        <stp>[optionprices.xlsx]optionprices!R355C7_x0000__x0000_</stp>
        <tr r="G355" s="1"/>
      </tp>
      <tp t="s">
        <v>#N/A Invalid Security</v>
        <stp/>
        <stp>##V3_BDPV12</stp>
        <stp xml:space="preserve"> Equity</stp>
        <stp>OPT_DAYS_EXPIRE</stp>
        <stp>[optionprices.xlsx]optionprices!R356C7_x0000__x0000_</stp>
        <tr r="G356" s="1"/>
      </tp>
      <tp t="s">
        <v>#N/A Invalid Security</v>
        <stp/>
        <stp>##V3_BDPV12</stp>
        <stp xml:space="preserve"> Equity</stp>
        <stp>OPT_DAYS_EXPIRE</stp>
        <stp>[optionprices.xlsx]optionprices!R357C7_x0000__x0000_</stp>
        <tr r="G357" s="1"/>
      </tp>
      <tp t="s">
        <v>#N/A Invalid Security</v>
        <stp/>
        <stp>##V3_BDPV12</stp>
        <stp xml:space="preserve"> Equity</stp>
        <stp>OPT_DAYS_EXPIRE</stp>
        <stp>[optionprices.xlsx]optionprices!R350C7_x0000__x0000_</stp>
        <tr r="G350" s="1"/>
      </tp>
      <tp t="s">
        <v>#N/A Invalid Security</v>
        <stp/>
        <stp>##V3_BDPV12</stp>
        <stp xml:space="preserve"> Equity</stp>
        <stp>OPT_DAYS_EXPIRE</stp>
        <stp>[optionprices.xlsx]optionprices!R351C7_x0000__x0000_</stp>
        <tr r="G351" s="1"/>
      </tp>
      <tp t="s">
        <v>#N/A Invalid Security</v>
        <stp/>
        <stp>##V3_BDPV12</stp>
        <stp xml:space="preserve"> Equity</stp>
        <stp>OPT_DAYS_EXPIRE</stp>
        <stp>[optionprices.xlsx]optionprices!R352C7_x0000__x0000_</stp>
        <tr r="G352" s="1"/>
      </tp>
      <tp t="s">
        <v>#N/A Invalid Security</v>
        <stp/>
        <stp>##V3_BDPV12</stp>
        <stp xml:space="preserve"> Equity</stp>
        <stp>OPT_DAYS_EXPIRE</stp>
        <stp>[optionprices.xlsx]optionprices!R353C7_x0000__x0000_</stp>
        <tr r="G353" s="1"/>
      </tp>
      <tp t="s">
        <v>#N/A Invalid Security</v>
        <stp/>
        <stp>##V3_BDPV12</stp>
        <stp xml:space="preserve"> Equity</stp>
        <stp>OPT_DAYS_EXPIRE</stp>
        <stp>[optionprices.xlsx]optionprices!R368C7_x0000__x0000_</stp>
        <tr r="G368" s="1"/>
      </tp>
      <tp t="s">
        <v>#N/A Invalid Security</v>
        <stp/>
        <stp>##V3_BDPV12</stp>
        <stp xml:space="preserve"> Equity</stp>
        <stp>OPT_DAYS_EXPIRE</stp>
        <stp>[optionprices.xlsx]optionprices!R369C7_x0000__x0000_</stp>
        <tr r="G369" s="1"/>
      </tp>
      <tp t="s">
        <v>#N/A Invalid Security</v>
        <stp/>
        <stp>##V3_BDPV12</stp>
        <stp xml:space="preserve"> Equity</stp>
        <stp>OPT_DAYS_EXPIRE</stp>
        <stp>[optionprices.xlsx]optionprices!R364C7_x0000__x0000_</stp>
        <tr r="G364" s="1"/>
      </tp>
      <tp t="s">
        <v>#N/A Invalid Security</v>
        <stp/>
        <stp>##V3_BDPV12</stp>
        <stp xml:space="preserve"> Equity</stp>
        <stp>OPT_DAYS_EXPIRE</stp>
        <stp>[optionprices.xlsx]optionprices!R365C7_x0000__x0000_</stp>
        <tr r="G365" s="1"/>
      </tp>
      <tp t="s">
        <v>#N/A Invalid Security</v>
        <stp/>
        <stp>##V3_BDPV12</stp>
        <stp xml:space="preserve"> Equity</stp>
        <stp>OPT_DAYS_EXPIRE</stp>
        <stp>[optionprices.xlsx]optionprices!R366C7_x0000__x0000_</stp>
        <tr r="G366" s="1"/>
      </tp>
      <tp t="s">
        <v>#N/A Invalid Security</v>
        <stp/>
        <stp>##V3_BDPV12</stp>
        <stp xml:space="preserve"> Equity</stp>
        <stp>OPT_DAYS_EXPIRE</stp>
        <stp>[optionprices.xlsx]optionprices!R367C7_x0000__x0000_</stp>
        <tr r="G367" s="1"/>
      </tp>
      <tp t="s">
        <v>#N/A Invalid Security</v>
        <stp/>
        <stp>##V3_BDPV12</stp>
        <stp xml:space="preserve"> Equity</stp>
        <stp>OPT_DAYS_EXPIRE</stp>
        <stp>[optionprices.xlsx]optionprices!R360C7_x0000__x0000_</stp>
        <tr r="G360" s="1"/>
      </tp>
      <tp t="s">
        <v>#N/A Invalid Security</v>
        <stp/>
        <stp>##V3_BDPV12</stp>
        <stp xml:space="preserve"> Equity</stp>
        <stp>OPT_DAYS_EXPIRE</stp>
        <stp>[optionprices.xlsx]optionprices!R361C7_x0000__x0000_</stp>
        <tr r="G361" s="1"/>
      </tp>
      <tp t="s">
        <v>#N/A Invalid Security</v>
        <stp/>
        <stp>##V3_BDPV12</stp>
        <stp xml:space="preserve"> Equity</stp>
        <stp>OPT_DAYS_EXPIRE</stp>
        <stp>[optionprices.xlsx]optionprices!R362C7_x0000__x0000_</stp>
        <tr r="G362" s="1"/>
      </tp>
      <tp t="s">
        <v>#N/A Invalid Security</v>
        <stp/>
        <stp>##V3_BDPV12</stp>
        <stp xml:space="preserve"> Equity</stp>
        <stp>OPT_DAYS_EXPIRE</stp>
        <stp>[optionprices.xlsx]optionprices!R363C7_x0000__x0000_</stp>
        <tr r="G363" s="1"/>
      </tp>
      <tp t="s">
        <v>#N/A Invalid Security</v>
        <stp/>
        <stp>##V3_BDPV12</stp>
        <stp xml:space="preserve"> Equity</stp>
        <stp>OPT_DAYS_EXPIRE</stp>
        <stp>[optionprices.xlsx]optionprices!R378C7_x0000__x0000_</stp>
        <tr r="G378" s="1"/>
      </tp>
      <tp t="s">
        <v>#N/A Invalid Security</v>
        <stp/>
        <stp>##V3_BDPV12</stp>
        <stp xml:space="preserve"> Equity</stp>
        <stp>OPT_DAYS_EXPIRE</stp>
        <stp>[optionprices.xlsx]optionprices!R379C7_x0000__x0000_</stp>
        <tr r="G379" s="1"/>
      </tp>
      <tp t="s">
        <v>#N/A Invalid Security</v>
        <stp/>
        <stp>##V3_BDPV12</stp>
        <stp xml:space="preserve"> Equity</stp>
        <stp>OPT_DAYS_EXPIRE</stp>
        <stp>[optionprices.xlsx]optionprices!R374C7_x0000__x0000_</stp>
        <tr r="G374" s="1"/>
      </tp>
      <tp t="s">
        <v>#N/A Invalid Security</v>
        <stp/>
        <stp>##V3_BDPV12</stp>
        <stp xml:space="preserve"> Equity</stp>
        <stp>OPT_DAYS_EXPIRE</stp>
        <stp>[optionprices.xlsx]optionprices!R375C7_x0000__x0000_</stp>
        <tr r="G375" s="1"/>
      </tp>
      <tp t="s">
        <v>#N/A Invalid Security</v>
        <stp/>
        <stp>##V3_BDPV12</stp>
        <stp xml:space="preserve"> Equity</stp>
        <stp>OPT_DAYS_EXPIRE</stp>
        <stp>[optionprices.xlsx]optionprices!R376C7_x0000__x0000_</stp>
        <tr r="G376" s="1"/>
      </tp>
      <tp t="s">
        <v>#N/A Invalid Security</v>
        <stp/>
        <stp>##V3_BDPV12</stp>
        <stp xml:space="preserve"> Equity</stp>
        <stp>OPT_DAYS_EXPIRE</stp>
        <stp>[optionprices.xlsx]optionprices!R377C7_x0000__x0000_</stp>
        <tr r="G377" s="1"/>
      </tp>
      <tp t="s">
        <v>#N/A Invalid Security</v>
        <stp/>
        <stp>##V3_BDPV12</stp>
        <stp xml:space="preserve"> Equity</stp>
        <stp>OPT_DAYS_EXPIRE</stp>
        <stp>[optionprices.xlsx]optionprices!R370C7_x0000__x0000_</stp>
        <tr r="G370" s="1"/>
      </tp>
      <tp t="s">
        <v>#N/A Invalid Security</v>
        <stp/>
        <stp>##V3_BDPV12</stp>
        <stp xml:space="preserve"> Equity</stp>
        <stp>OPT_DAYS_EXPIRE</stp>
        <stp>[optionprices.xlsx]optionprices!R371C7_x0000__x0000_</stp>
        <tr r="G371" s="1"/>
      </tp>
      <tp t="s">
        <v>#N/A Invalid Security</v>
        <stp/>
        <stp>##V3_BDPV12</stp>
        <stp xml:space="preserve"> Equity</stp>
        <stp>OPT_DAYS_EXPIRE</stp>
        <stp>[optionprices.xlsx]optionprices!R372C7_x0000__x0000_</stp>
        <tr r="G372" s="1"/>
      </tp>
      <tp t="s">
        <v>#N/A Invalid Security</v>
        <stp/>
        <stp>##V3_BDPV12</stp>
        <stp xml:space="preserve"> Equity</stp>
        <stp>OPT_DAYS_EXPIRE</stp>
        <stp>[optionprices.xlsx]optionprices!R373C7_x0000__x0000_</stp>
        <tr r="G373" s="1"/>
      </tp>
      <tp t="s">
        <v>Put</v>
        <stp/>
        <stp>##V3_BDPV12</stp>
        <stp>SPX US 10/19/13 P1645 Equity</stp>
        <stp>OPT_PUT_CALL</stp>
        <stp>[optionprices.xlsx]optionprices!R139C15_x0000__x0000_</stp>
        <tr r="O139" s="1"/>
      </tp>
      <tp t="s">
        <v>Put</v>
        <stp/>
        <stp>##V3_BDPV12</stp>
        <stp>SPX US 10/19/13 P1790 Equity</stp>
        <stp>OPT_PUT_CALL</stp>
        <stp>[optionprices.xlsx]optionprices!R168C15_x0000__x0000_</stp>
        <tr r="O168" s="1"/>
      </tp>
      <tp t="s">
        <v>Put</v>
        <stp/>
        <stp>##V3_BDPV12</stp>
        <stp>SPX US 10/19/13 P1605 Equity</stp>
        <stp>OPT_PUT_CALL</stp>
        <stp>[optionprices.xlsx]optionprices!R131C15_x0000__x0000_</stp>
        <tr r="O131" s="1"/>
      </tp>
      <tp t="s">
        <v>Put</v>
        <stp/>
        <stp>##V3_BDPV12</stp>
        <stp>SPX US 10/19/13 P1750 Equity</stp>
        <stp>OPT_PUT_CALL</stp>
        <stp>[optionprices.xlsx]optionprices!R160C15_x0000__x0000_</stp>
        <tr r="O160" s="1"/>
      </tp>
      <tp t="s">
        <v>Put</v>
        <stp/>
        <stp>##V3_BDPV12</stp>
        <stp>SPX US 10/19/13 P1615 Equity</stp>
        <stp>OPT_PUT_CALL</stp>
        <stp>[optionprices.xlsx]optionprices!R133C15_x0000__x0000_</stp>
        <tr r="O133" s="1"/>
      </tp>
      <tp t="s">
        <v>Put</v>
        <stp/>
        <stp>##V3_BDPV12</stp>
        <stp>SPX US 10/19/13 P1760 Equity</stp>
        <stp>OPT_PUT_CALL</stp>
        <stp>[optionprices.xlsx]optionprices!R162C15_x0000__x0000_</stp>
        <tr r="O162" s="1"/>
      </tp>
      <tp t="s">
        <v>Put</v>
        <stp/>
        <stp>##V3_BDPV12</stp>
        <stp>SPX US 10/19/13 P1625 Equity</stp>
        <stp>OPT_PUT_CALL</stp>
        <stp>[optionprices.xlsx]optionprices!R135C15_x0000__x0000_</stp>
        <tr r="O135" s="1"/>
      </tp>
      <tp t="s">
        <v>Put</v>
        <stp/>
        <stp>##V3_BDPV12</stp>
        <stp>SPX US 10/19/13 P1770 Equity</stp>
        <stp>OPT_PUT_CALL</stp>
        <stp>[optionprices.xlsx]optionprices!R164C15_x0000__x0000_</stp>
        <tr r="O164" s="1"/>
      </tp>
      <tp t="s">
        <v>Put</v>
        <stp/>
        <stp>##V3_BDPV12</stp>
        <stp>SPX US 10/19/13 P1635 Equity</stp>
        <stp>OPT_PUT_CALL</stp>
        <stp>[optionprices.xlsx]optionprices!R137C15_x0000__x0000_</stp>
        <tr r="O137" s="1"/>
      </tp>
      <tp t="s">
        <v>Put</v>
        <stp/>
        <stp>##V3_BDPV12</stp>
        <stp>SPX US 10/19/13 P1780 Equity</stp>
        <stp>OPT_PUT_CALL</stp>
        <stp>[optionprices.xlsx]optionprices!R166C15_x0000__x0000_</stp>
        <tr r="O166" s="1"/>
      </tp>
      <tp t="s">
        <v>Put</v>
        <stp/>
        <stp>##V3_BDPV12</stp>
        <stp>SPX US 10/19/13 P1495 Equity</stp>
        <stp>OPT_PUT_CALL</stp>
        <stp>[optionprices.xlsx]optionprices!R109C15_x0000__x0000_</stp>
        <tr r="O109" s="1"/>
      </tp>
      <tp t="s">
        <v>Put</v>
        <stp/>
        <stp>##V3_BDPV12</stp>
        <stp>SPX US 10/19/13 P1740 Equity</stp>
        <stp>OPT_PUT_CALL</stp>
        <stp>[optionprices.xlsx]optionprices!R158C15_x0000__x0000_</stp>
        <tr r="O158" s="1"/>
      </tp>
      <tp t="s">
        <v>Put</v>
        <stp/>
        <stp>##V3_BDPV12</stp>
        <stp>SPX US 10/19/13 P1455 Equity</stp>
        <stp>OPT_PUT_CALL</stp>
        <stp>[optionprices.xlsx]optionprices!R101C15_x0000__x0000_</stp>
        <tr r="O101" s="1"/>
      </tp>
      <tp t="s">
        <v>Put</v>
        <stp/>
        <stp>##V3_BDPV12</stp>
        <stp>SPX US 10/19/13 P1700 Equity</stp>
        <stp>OPT_PUT_CALL</stp>
        <stp>[optionprices.xlsx]optionprices!R150C15_x0000__x0000_</stp>
        <tr r="O150" s="1"/>
      </tp>
      <tp t="s">
        <v>Put</v>
        <stp/>
        <stp>##V3_BDPV12</stp>
        <stp>SPX US 10/19/13 P1465 Equity</stp>
        <stp>OPT_PUT_CALL</stp>
        <stp>[optionprices.xlsx]optionprices!R103C15_x0000__x0000_</stp>
        <tr r="O103" s="1"/>
      </tp>
      <tp t="s">
        <v>Put</v>
        <stp/>
        <stp>##V3_BDPV12</stp>
        <stp>SPX US 10/19/13 P1710 Equity</stp>
        <stp>OPT_PUT_CALL</stp>
        <stp>[optionprices.xlsx]optionprices!R152C15_x0000__x0000_</stp>
        <tr r="O152" s="1"/>
      </tp>
      <tp t="s">
        <v>Put</v>
        <stp/>
        <stp>##V3_BDPV12</stp>
        <stp>SPX US 10/19/13 P1475 Equity</stp>
        <stp>OPT_PUT_CALL</stp>
        <stp>[optionprices.xlsx]optionprices!R105C15_x0000__x0000_</stp>
        <tr r="O105" s="1"/>
      </tp>
      <tp t="s">
        <v>Put</v>
        <stp/>
        <stp>##V3_BDPV12</stp>
        <stp>SPX US 10/19/13 P1720 Equity</stp>
        <stp>OPT_PUT_CALL</stp>
        <stp>[optionprices.xlsx]optionprices!R154C15_x0000__x0000_</stp>
        <tr r="O154" s="1"/>
      </tp>
      <tp t="s">
        <v>Put</v>
        <stp/>
        <stp>##V3_BDPV12</stp>
        <stp>SPX US 10/19/13 P1485 Equity</stp>
        <stp>OPT_PUT_CALL</stp>
        <stp>[optionprices.xlsx]optionprices!R107C15_x0000__x0000_</stp>
        <tr r="O107" s="1"/>
      </tp>
      <tp t="s">
        <v>Put</v>
        <stp/>
        <stp>##V3_BDPV12</stp>
        <stp>SPX US 10/19/13 P1730 Equity</stp>
        <stp>OPT_PUT_CALL</stp>
        <stp>[optionprices.xlsx]optionprices!R156C15_x0000__x0000_</stp>
        <tr r="O156" s="1"/>
      </tp>
      <tp t="s">
        <v>#N/A Invalid Security</v>
        <stp/>
        <stp>##V3_BDPV12</stp>
        <stp xml:space="preserve"> Equity</stp>
        <stp>OPT_DAYS_EXPIRE</stp>
        <stp>[optionprices.xlsx]optionprices!R198C7_x0000__x0000_</stp>
        <tr r="G198" s="1"/>
      </tp>
      <tp t="s">
        <v>#N/A Invalid Security</v>
        <stp/>
        <stp>##V3_BDPV12</stp>
        <stp xml:space="preserve"> Equity</stp>
        <stp>OPT_DAYS_EXPIRE</stp>
        <stp>[optionprices.xlsx]optionprices!R199C7_x0000__x0000_</stp>
        <tr r="G199" s="1"/>
      </tp>
      <tp t="s">
        <v>#N/A Invalid Security</v>
        <stp/>
        <stp>##V3_BDPV12</stp>
        <stp xml:space="preserve"> Equity</stp>
        <stp>OPT_DAYS_EXPIRE</stp>
        <stp>[optionprices.xlsx]optionprices!R194C7_x0000__x0000_</stp>
        <tr r="G194" s="1"/>
      </tp>
      <tp t="s">
        <v>#N/A Invalid Security</v>
        <stp/>
        <stp>##V3_BDPV12</stp>
        <stp xml:space="preserve"> Equity</stp>
        <stp>OPT_DAYS_EXPIRE</stp>
        <stp>[optionprices.xlsx]optionprices!R195C7_x0000__x0000_</stp>
        <tr r="G195" s="1"/>
      </tp>
      <tp t="s">
        <v>#N/A Invalid Security</v>
        <stp/>
        <stp>##V3_BDPV12</stp>
        <stp xml:space="preserve"> Equity</stp>
        <stp>OPT_DAYS_EXPIRE</stp>
        <stp>[optionprices.xlsx]optionprices!R196C7_x0000__x0000_</stp>
        <tr r="G196" s="1"/>
      </tp>
      <tp t="s">
        <v>#N/A Invalid Security</v>
        <stp/>
        <stp>##V3_BDPV12</stp>
        <stp xml:space="preserve"> Equity</stp>
        <stp>OPT_DAYS_EXPIRE</stp>
        <stp>[optionprices.xlsx]optionprices!R197C7_x0000__x0000_</stp>
        <tr r="G197" s="1"/>
      </tp>
      <tp t="s">
        <v>Put</v>
        <stp/>
        <stp>##V3_BDPV12</stp>
        <stp>SPX US 10/19/13 P1545 Equity</stp>
        <stp>OPT_PUT_CALL</stp>
        <stp>[optionprices.xlsx]optionprices!R119C15_x0000__x0000_</stp>
        <tr r="O119" s="1"/>
      </tp>
      <tp t="s">
        <v>Put</v>
        <stp/>
        <stp>##V3_BDPV12</stp>
        <stp>SPX US 10/19/13 P1690 Equity</stp>
        <stp>OPT_PUT_CALL</stp>
        <stp>[optionprices.xlsx]optionprices!R148C15_x0000__x0000_</stp>
        <tr r="O148" s="1"/>
      </tp>
      <tp t="s">
        <v>Put</v>
        <stp/>
        <stp>##V3_BDPV12</stp>
        <stp>SPX US 10/19/13 P1505 Equity</stp>
        <stp>OPT_PUT_CALL</stp>
        <stp>[optionprices.xlsx]optionprices!R111C15_x0000__x0000_</stp>
        <tr r="O111" s="1"/>
      </tp>
      <tp t="s">
        <v>Put</v>
        <stp/>
        <stp>##V3_BDPV12</stp>
        <stp>SPX US 10/19/13 P1650 Equity</stp>
        <stp>OPT_PUT_CALL</stp>
        <stp>[optionprices.xlsx]optionprices!R140C15_x0000__x0000_</stp>
        <tr r="O140" s="1"/>
      </tp>
      <tp t="s">
        <v>Put</v>
        <stp/>
        <stp>##V3_BDPV12</stp>
        <stp>SPX US 10/19/13 P1515 Equity</stp>
        <stp>OPT_PUT_CALL</stp>
        <stp>[optionprices.xlsx]optionprices!R113C15_x0000__x0000_</stp>
        <tr r="O113" s="1"/>
      </tp>
      <tp t="s">
        <v>Put</v>
        <stp/>
        <stp>##V3_BDPV12</stp>
        <stp>SPX US 10/19/13 P1660 Equity</stp>
        <stp>OPT_PUT_CALL</stp>
        <stp>[optionprices.xlsx]optionprices!R142C15_x0000__x0000_</stp>
        <tr r="O142" s="1"/>
      </tp>
      <tp t="s">
        <v>Put</v>
        <stp/>
        <stp>##V3_BDPV12</stp>
        <stp>SPX US 10/19/13 P1525 Equity</stp>
        <stp>OPT_PUT_CALL</stp>
        <stp>[optionprices.xlsx]optionprices!R115C15_x0000__x0000_</stp>
        <tr r="O115" s="1"/>
      </tp>
      <tp t="s">
        <v>Put</v>
        <stp/>
        <stp>##V3_BDPV12</stp>
        <stp>SPX US 10/19/13 P1670 Equity</stp>
        <stp>OPT_PUT_CALL</stp>
        <stp>[optionprices.xlsx]optionprices!R144C15_x0000__x0000_</stp>
        <tr r="O144" s="1"/>
      </tp>
      <tp t="s">
        <v>Put</v>
        <stp/>
        <stp>##V3_BDPV12</stp>
        <stp>SPX US 10/19/13 P1535 Equity</stp>
        <stp>OPT_PUT_CALL</stp>
        <stp>[optionprices.xlsx]optionprices!R117C15_x0000__x0000_</stp>
        <tr r="O117" s="1"/>
      </tp>
      <tp t="s">
        <v>Put</v>
        <stp/>
        <stp>##V3_BDPV12</stp>
        <stp>SPX US 10/19/13 P1680 Equity</stp>
        <stp>OPT_PUT_CALL</stp>
        <stp>[optionprices.xlsx]optionprices!R146C15_x0000__x0000_</stp>
        <tr r="O146" s="1"/>
      </tp>
      <tp t="s">
        <v>Put</v>
        <stp/>
        <stp>##V3_BDPV12</stp>
        <stp>SPX US 10/19/13 P1795 Equity</stp>
        <stp>OPT_PUT_CALL</stp>
        <stp>[optionprices.xlsx]optionprices!R169C15_x0000__x0000_</stp>
        <tr r="O169" s="1"/>
      </tp>
      <tp t="s">
        <v>Put</v>
        <stp/>
        <stp>##V3_BDPV12</stp>
        <stp>SPX US 10/19/13 P1640 Equity</stp>
        <stp>OPT_PUT_CALL</stp>
        <stp>[optionprices.xlsx]optionprices!R138C15_x0000__x0000_</stp>
        <tr r="O138" s="1"/>
      </tp>
      <tp t="s">
        <v>Put</v>
        <stp/>
        <stp>##V3_BDPV12</stp>
        <stp>SPX US 10/19/13 P1755 Equity</stp>
        <stp>OPT_PUT_CALL</stp>
        <stp>[optionprices.xlsx]optionprices!R161C15_x0000__x0000_</stp>
        <tr r="O161" s="1"/>
      </tp>
      <tp t="s">
        <v>Put</v>
        <stp/>
        <stp>##V3_BDPV12</stp>
        <stp>SPX US 10/19/13 P1600 Equity</stp>
        <stp>OPT_PUT_CALL</stp>
        <stp>[optionprices.xlsx]optionprices!R130C15_x0000__x0000_</stp>
        <tr r="O130" s="1"/>
      </tp>
      <tp t="s">
        <v>Put</v>
        <stp/>
        <stp>##V3_BDPV12</stp>
        <stp>SPX US 10/19/13 P1765 Equity</stp>
        <stp>OPT_PUT_CALL</stp>
        <stp>[optionprices.xlsx]optionprices!R163C15_x0000__x0000_</stp>
        <tr r="O163" s="1"/>
      </tp>
      <tp t="s">
        <v>Put</v>
        <stp/>
        <stp>##V3_BDPV12</stp>
        <stp>SPX US 10/19/13 P1610 Equity</stp>
        <stp>OPT_PUT_CALL</stp>
        <stp>[optionprices.xlsx]optionprices!R132C15_x0000__x0000_</stp>
        <tr r="O132" s="1"/>
      </tp>
      <tp t="s">
        <v>Put</v>
        <stp/>
        <stp>##V3_BDPV12</stp>
        <stp>SPX US 10/19/13 P1775 Equity</stp>
        <stp>OPT_PUT_CALL</stp>
        <stp>[optionprices.xlsx]optionprices!R165C15_x0000__x0000_</stp>
        <tr r="O165" s="1"/>
      </tp>
      <tp t="s">
        <v>Put</v>
        <stp/>
        <stp>##V3_BDPV12</stp>
        <stp>SPX US 10/19/13 P1620 Equity</stp>
        <stp>OPT_PUT_CALL</stp>
        <stp>[optionprices.xlsx]optionprices!R134C15_x0000__x0000_</stp>
        <tr r="O134" s="1"/>
      </tp>
      <tp t="s">
        <v>Put</v>
        <stp/>
        <stp>##V3_BDPV12</stp>
        <stp>SPX US 10/19/13 P1785 Equity</stp>
        <stp>OPT_PUT_CALL</stp>
        <stp>[optionprices.xlsx]optionprices!R167C15_x0000__x0000_</stp>
        <tr r="O167" s="1"/>
      </tp>
      <tp t="s">
        <v>Put</v>
        <stp/>
        <stp>##V3_BDPV12</stp>
        <stp>SPX US 10/19/13 P1630 Equity</stp>
        <stp>OPT_PUT_CALL</stp>
        <stp>[optionprices.xlsx]optionprices!R136C15_x0000__x0000_</stp>
        <tr r="O136" s="1"/>
      </tp>
      <tp t="s">
        <v>#N/A Invalid Security</v>
        <stp/>
        <stp>##V3_BDPV12</stp>
        <stp xml:space="preserve"> Equity</stp>
        <stp>OPT_STRIKE_PX</stp>
        <stp>[optionprices.xlsx]optionprices!R480C14_x0000__x0000_</stp>
        <tr r="N480" s="1"/>
      </tp>
      <tp t="s">
        <v>#N/A Invalid Security</v>
        <stp/>
        <stp>##V3_BDPV12</stp>
        <stp xml:space="preserve"> Equity</stp>
        <stp>OPT_STRIKE_PX</stp>
        <stp>[optionprices.xlsx]optionprices!R280C14_x0000__x0000_</stp>
        <tr r="N280" s="1"/>
      </tp>
      <tp t="s">
        <v>#N/A Invalid Security</v>
        <stp/>
        <stp>##V3_BDPV12</stp>
        <stp xml:space="preserve"> Equity</stp>
        <stp>OPT_STRIKE_PX</stp>
        <stp>[optionprices.xlsx]optionprices!R380C14_x0000__x0000_</stp>
        <tr r="N380" s="1"/>
      </tp>
      <tp t="s">
        <v>#N/A Invalid Security</v>
        <stp/>
        <stp>##V3_BDPV12</stp>
        <stp xml:space="preserve"> Equity</stp>
        <stp>OPT_STRIKE_PX</stp>
        <stp>[optionprices.xlsx]optionprices!R481C14_x0000__x0000_</stp>
        <tr r="N481" s="1"/>
      </tp>
      <tp t="s">
        <v>#N/A Invalid Security</v>
        <stp/>
        <stp>##V3_BDPV12</stp>
        <stp xml:space="preserve"> Equity</stp>
        <stp>OPT_STRIKE_PX</stp>
        <stp>[optionprices.xlsx]optionprices!R281C14_x0000__x0000_</stp>
        <tr r="N281" s="1"/>
      </tp>
      <tp t="s">
        <v>#N/A Invalid Security</v>
        <stp/>
        <stp>##V3_BDPV12</stp>
        <stp xml:space="preserve"> Equity</stp>
        <stp>OPT_STRIKE_PX</stp>
        <stp>[optionprices.xlsx]optionprices!R381C14_x0000__x0000_</stp>
        <tr r="N381" s="1"/>
      </tp>
      <tp t="s">
        <v>#N/A Invalid Security</v>
        <stp/>
        <stp>##V3_BDPV12</stp>
        <stp xml:space="preserve"> Equity</stp>
        <stp>OPT_STRIKE_PX</stp>
        <stp>[optionprices.xlsx]optionprices!R482C14_x0000__x0000_</stp>
        <tr r="N482" s="1"/>
      </tp>
      <tp t="s">
        <v>#N/A Invalid Security</v>
        <stp/>
        <stp>##V3_BDPV12</stp>
        <stp xml:space="preserve"> Equity</stp>
        <stp>OPT_STRIKE_PX</stp>
        <stp>[optionprices.xlsx]optionprices!R282C14_x0000__x0000_</stp>
        <tr r="N282" s="1"/>
      </tp>
      <tp t="s">
        <v>#N/A Invalid Security</v>
        <stp/>
        <stp>##V3_BDPV12</stp>
        <stp xml:space="preserve"> Equity</stp>
        <stp>OPT_STRIKE_PX</stp>
        <stp>[optionprices.xlsx]optionprices!R382C14_x0000__x0000_</stp>
        <tr r="N382" s="1"/>
      </tp>
      <tp t="s">
        <v>#N/A Invalid Security</v>
        <stp/>
        <stp>##V3_BDPV12</stp>
        <stp xml:space="preserve"> Equity</stp>
        <stp>OPT_STRIKE_PX</stp>
        <stp>[optionprices.xlsx]optionprices!R483C14_x0000__x0000_</stp>
        <tr r="N483" s="1"/>
      </tp>
      <tp t="s">
        <v>#N/A Invalid Security</v>
        <stp/>
        <stp>##V3_BDPV12</stp>
        <stp xml:space="preserve"> Equity</stp>
        <stp>OPT_STRIKE_PX</stp>
        <stp>[optionprices.xlsx]optionprices!R283C14_x0000__x0000_</stp>
        <tr r="N283" s="1"/>
      </tp>
      <tp t="s">
        <v>#N/A Invalid Security</v>
        <stp/>
        <stp>##V3_BDPV12</stp>
        <stp xml:space="preserve"> Equity</stp>
        <stp>OPT_STRIKE_PX</stp>
        <stp>[optionprices.xlsx]optionprices!R383C14_x0000__x0000_</stp>
        <tr r="N383" s="1"/>
      </tp>
      <tp t="s">
        <v>#N/A Invalid Security</v>
        <stp/>
        <stp>##V3_BDPV12</stp>
        <stp xml:space="preserve"> Equity</stp>
        <stp>OPT_STRIKE_PX</stp>
        <stp>[optionprices.xlsx]optionprices!R484C14_x0000__x0000_</stp>
        <tr r="N484" s="1"/>
      </tp>
      <tp t="s">
        <v>#N/A Invalid Security</v>
        <stp/>
        <stp>##V3_BDPV12</stp>
        <stp xml:space="preserve"> Equity</stp>
        <stp>OPT_STRIKE_PX</stp>
        <stp>[optionprices.xlsx]optionprices!R284C14_x0000__x0000_</stp>
        <tr r="N284" s="1"/>
      </tp>
      <tp t="s">
        <v>#N/A Invalid Security</v>
        <stp/>
        <stp>##V3_BDPV12</stp>
        <stp xml:space="preserve"> Equity</stp>
        <stp>OPT_STRIKE_PX</stp>
        <stp>[optionprices.xlsx]optionprices!R384C14_x0000__x0000_</stp>
        <tr r="N384" s="1"/>
      </tp>
      <tp t="s">
        <v>#N/A Invalid Security</v>
        <stp/>
        <stp>##V3_BDPV12</stp>
        <stp xml:space="preserve"> Equity</stp>
        <stp>OPT_STRIKE_PX</stp>
        <stp>[optionprices.xlsx]optionprices!R485C14_x0000__x0000_</stp>
        <tr r="N485" s="1"/>
      </tp>
      <tp t="s">
        <v>#N/A Invalid Security</v>
        <stp/>
        <stp>##V3_BDPV12</stp>
        <stp xml:space="preserve"> Equity</stp>
        <stp>OPT_STRIKE_PX</stp>
        <stp>[optionprices.xlsx]optionprices!R285C14_x0000__x0000_</stp>
        <tr r="N285" s="1"/>
      </tp>
      <tp t="s">
        <v>#N/A Invalid Security</v>
        <stp/>
        <stp>##V3_BDPV12</stp>
        <stp xml:space="preserve"> Equity</stp>
        <stp>OPT_STRIKE_PX</stp>
        <stp>[optionprices.xlsx]optionprices!R385C14_x0000__x0000_</stp>
        <tr r="N385" s="1"/>
      </tp>
      <tp t="s">
        <v>#N/A Invalid Security</v>
        <stp/>
        <stp>##V3_BDPV12</stp>
        <stp xml:space="preserve"> Equity</stp>
        <stp>OPT_STRIKE_PX</stp>
        <stp>[optionprices.xlsx]optionprices!R486C14_x0000__x0000_</stp>
        <tr r="N486" s="1"/>
      </tp>
      <tp t="s">
        <v>#N/A Invalid Security</v>
        <stp/>
        <stp>##V3_BDPV12</stp>
        <stp xml:space="preserve"> Equity</stp>
        <stp>OPT_STRIKE_PX</stp>
        <stp>[optionprices.xlsx]optionprices!R286C14_x0000__x0000_</stp>
        <tr r="N286" s="1"/>
      </tp>
      <tp t="s">
        <v>#N/A Invalid Security</v>
        <stp/>
        <stp>##V3_BDPV12</stp>
        <stp xml:space="preserve"> Equity</stp>
        <stp>OPT_STRIKE_PX</stp>
        <stp>[optionprices.xlsx]optionprices!R386C14_x0000__x0000_</stp>
        <tr r="N386" s="1"/>
      </tp>
      <tp t="s">
        <v>#N/A Invalid Security</v>
        <stp/>
        <stp>##V3_BDPV12</stp>
        <stp xml:space="preserve"> Equity</stp>
        <stp>OPT_STRIKE_PX</stp>
        <stp>[optionprices.xlsx]optionprices!R487C14_x0000__x0000_</stp>
        <tr r="N487" s="1"/>
      </tp>
      <tp t="s">
        <v>#N/A Invalid Security</v>
        <stp/>
        <stp>##V3_BDPV12</stp>
        <stp xml:space="preserve"> Equity</stp>
        <stp>OPT_STRIKE_PX</stp>
        <stp>[optionprices.xlsx]optionprices!R287C14_x0000__x0000_</stp>
        <tr r="N287" s="1"/>
      </tp>
      <tp t="s">
        <v>#N/A Invalid Security</v>
        <stp/>
        <stp>##V3_BDPV12</stp>
        <stp xml:space="preserve"> Equity</stp>
        <stp>OPT_STRIKE_PX</stp>
        <stp>[optionprices.xlsx]optionprices!R387C14_x0000__x0000_</stp>
        <tr r="N387" s="1"/>
      </tp>
      <tp t="s">
        <v>#N/A Invalid Security</v>
        <stp/>
        <stp>##V3_BDPV12</stp>
        <stp xml:space="preserve"> Equity</stp>
        <stp>OPT_STRIKE_PX</stp>
        <stp>[optionprices.xlsx]optionprices!R488C14_x0000__x0000_</stp>
        <tr r="N488" s="1"/>
      </tp>
      <tp t="s">
        <v>#N/A Invalid Security</v>
        <stp/>
        <stp>##V3_BDPV12</stp>
        <stp xml:space="preserve"> Equity</stp>
        <stp>OPT_STRIKE_PX</stp>
        <stp>[optionprices.xlsx]optionprices!R288C14_x0000__x0000_</stp>
        <tr r="N288" s="1"/>
      </tp>
      <tp t="s">
        <v>#N/A Invalid Security</v>
        <stp/>
        <stp>##V3_BDPV12</stp>
        <stp xml:space="preserve"> Equity</stp>
        <stp>OPT_STRIKE_PX</stp>
        <stp>[optionprices.xlsx]optionprices!R388C14_x0000__x0000_</stp>
        <tr r="N388" s="1"/>
      </tp>
      <tp t="s">
        <v>#N/A Invalid Security</v>
        <stp/>
        <stp>##V3_BDPV12</stp>
        <stp xml:space="preserve"> Equity</stp>
        <stp>OPT_STRIKE_PX</stp>
        <stp>[optionprices.xlsx]optionprices!R489C14_x0000__x0000_</stp>
        <tr r="N489" s="1"/>
      </tp>
      <tp t="s">
        <v>#N/A Invalid Security</v>
        <stp/>
        <stp>##V3_BDPV12</stp>
        <stp xml:space="preserve"> Equity</stp>
        <stp>OPT_STRIKE_PX</stp>
        <stp>[optionprices.xlsx]optionprices!R289C14_x0000__x0000_</stp>
        <tr r="N289" s="1"/>
      </tp>
      <tp t="s">
        <v>#N/A Invalid Security</v>
        <stp/>
        <stp>##V3_BDPV12</stp>
        <stp xml:space="preserve"> Equity</stp>
        <stp>OPT_STRIKE_PX</stp>
        <stp>[optionprices.xlsx]optionprices!R389C14_x0000__x0000_</stp>
        <tr r="N389" s="1"/>
      </tp>
      <tp t="s">
        <v>Put</v>
        <stp/>
        <stp>##V3_BDPV12</stp>
        <stp>SPX US 10/19/13 P1845 Equity</stp>
        <stp>OPT_PUT_CALL</stp>
        <stp>[optionprices.xlsx]optionprices!R179C15_x0000__x0000_</stp>
        <tr r="O179" s="1"/>
      </tp>
      <tp t="s">
        <v>Put</v>
        <stp/>
        <stp>##V3_BDPV12</stp>
        <stp>SPX US 10/19/13 P1590 Equity</stp>
        <stp>OPT_PUT_CALL</stp>
        <stp>[optionprices.xlsx]optionprices!R128C15_x0000__x0000_</stp>
        <tr r="O128" s="1"/>
      </tp>
      <tp t="s">
        <v>Put</v>
        <stp/>
        <stp>##V3_BDPV12</stp>
        <stp>SPX US 10/19/13 P1805 Equity</stp>
        <stp>OPT_PUT_CALL</stp>
        <stp>[optionprices.xlsx]optionprices!R171C15_x0000__x0000_</stp>
        <tr r="O171" s="1"/>
      </tp>
      <tp t="s">
        <v>Put</v>
        <stp/>
        <stp>##V3_BDPV12</stp>
        <stp>SPX US 10/19/13 P1550 Equity</stp>
        <stp>OPT_PUT_CALL</stp>
        <stp>[optionprices.xlsx]optionprices!R120C15_x0000__x0000_</stp>
        <tr r="O120" s="1"/>
      </tp>
      <tp t="s">
        <v>Put</v>
        <stp/>
        <stp>##V3_BDPV12</stp>
        <stp>SPX US 10/19/13 P1815 Equity</stp>
        <stp>OPT_PUT_CALL</stp>
        <stp>[optionprices.xlsx]optionprices!R173C15_x0000__x0000_</stp>
        <tr r="O173" s="1"/>
      </tp>
      <tp t="s">
        <v>Put</v>
        <stp/>
        <stp>##V3_BDPV12</stp>
        <stp>SPX US 10/19/13 P1560 Equity</stp>
        <stp>OPT_PUT_CALL</stp>
        <stp>[optionprices.xlsx]optionprices!R122C15_x0000__x0000_</stp>
        <tr r="O122" s="1"/>
      </tp>
      <tp t="s">
        <v>Put</v>
        <stp/>
        <stp>##V3_BDPV12</stp>
        <stp>SPX US 10/19/13 P1825 Equity</stp>
        <stp>OPT_PUT_CALL</stp>
        <stp>[optionprices.xlsx]optionprices!R175C15_x0000__x0000_</stp>
        <tr r="O175" s="1"/>
      </tp>
      <tp t="s">
        <v>Put</v>
        <stp/>
        <stp>##V3_BDPV12</stp>
        <stp>SPX US 10/19/13 P1570 Equity</stp>
        <stp>OPT_PUT_CALL</stp>
        <stp>[optionprices.xlsx]optionprices!R124C15_x0000__x0000_</stp>
        <tr r="O124" s="1"/>
      </tp>
      <tp t="s">
        <v>Put</v>
        <stp/>
        <stp>##V3_BDPV12</stp>
        <stp>SPX US 10/19/13 P1835 Equity</stp>
        <stp>OPT_PUT_CALL</stp>
        <stp>[optionprices.xlsx]optionprices!R177C15_x0000__x0000_</stp>
        <tr r="O177" s="1"/>
      </tp>
      <tp t="s">
        <v>Put</v>
        <stp/>
        <stp>##V3_BDPV12</stp>
        <stp>SPX US 10/19/13 P1580 Equity</stp>
        <stp>OPT_PUT_CALL</stp>
        <stp>[optionprices.xlsx]optionprices!R126C15_x0000__x0000_</stp>
        <tr r="O126" s="1"/>
      </tp>
      <tp t="s">
        <v>#N/A Invalid Security</v>
        <stp/>
        <stp>##V3_BDPV12</stp>
        <stp xml:space="preserve"> Equity</stp>
        <stp>OPT_STRIKE_PX</stp>
        <stp>[optionprices.xlsx]optionprices!R490C14_x0000__x0000_</stp>
        <tr r="N490" s="1"/>
      </tp>
      <tp t="s">
        <v>#N/A Invalid Security</v>
        <stp/>
        <stp>##V3_BDPV12</stp>
        <stp xml:space="preserve"> Equity</stp>
        <stp>OPT_STRIKE_PX</stp>
        <stp>[optionprices.xlsx]optionprices!R290C14_x0000__x0000_</stp>
        <tr r="N290" s="1"/>
      </tp>
      <tp t="s">
        <v>#N/A Invalid Security</v>
        <stp/>
        <stp>##V3_BDPV12</stp>
        <stp xml:space="preserve"> Equity</stp>
        <stp>OPT_STRIKE_PX</stp>
        <stp>[optionprices.xlsx]optionprices!R390C14_x0000__x0000_</stp>
        <tr r="N390" s="1"/>
      </tp>
      <tp t="s">
        <v>#N/A Invalid Security</v>
        <stp/>
        <stp>##V3_BDPV12</stp>
        <stp xml:space="preserve"> Equity</stp>
        <stp>OPT_STRIKE_PX</stp>
        <stp>[optionprices.xlsx]optionprices!R491C14_x0000__x0000_</stp>
        <tr r="N491" s="1"/>
      </tp>
      <tp t="s">
        <v>#N/A Invalid Security</v>
        <stp/>
        <stp>##V3_BDPV12</stp>
        <stp xml:space="preserve"> Equity</stp>
        <stp>OPT_STRIKE_PX</stp>
        <stp>[optionprices.xlsx]optionprices!R291C14_x0000__x0000_</stp>
        <tr r="N291" s="1"/>
      </tp>
      <tp t="s">
        <v>#N/A Invalid Security</v>
        <stp/>
        <stp>##V3_BDPV12</stp>
        <stp xml:space="preserve"> Equity</stp>
        <stp>OPT_STRIKE_PX</stp>
        <stp>[optionprices.xlsx]optionprices!R391C14_x0000__x0000_</stp>
        <tr r="N391" s="1"/>
      </tp>
      <tp t="s">
        <v>#N/A Invalid Security</v>
        <stp/>
        <stp>##V3_BDPV12</stp>
        <stp xml:space="preserve"> Equity</stp>
        <stp>OPT_STRIKE_PX</stp>
        <stp>[optionprices.xlsx]optionprices!R492C14_x0000__x0000_</stp>
        <tr r="N492" s="1"/>
      </tp>
      <tp t="s">
        <v>#N/A Invalid Security</v>
        <stp/>
        <stp>##V3_BDPV12</stp>
        <stp xml:space="preserve"> Equity</stp>
        <stp>OPT_STRIKE_PX</stp>
        <stp>[optionprices.xlsx]optionprices!R292C14_x0000__x0000_</stp>
        <tr r="N292" s="1"/>
      </tp>
      <tp t="s">
        <v>#N/A Invalid Security</v>
        <stp/>
        <stp>##V3_BDPV12</stp>
        <stp xml:space="preserve"> Equity</stp>
        <stp>OPT_STRIKE_PX</stp>
        <stp>[optionprices.xlsx]optionprices!R392C14_x0000__x0000_</stp>
        <tr r="N392" s="1"/>
      </tp>
      <tp t="s">
        <v>#N/A Invalid Security</v>
        <stp/>
        <stp>##V3_BDPV12</stp>
        <stp xml:space="preserve"> Equity</stp>
        <stp>OPT_STRIKE_PX</stp>
        <stp>[optionprices.xlsx]optionprices!R493C14_x0000__x0000_</stp>
        <tr r="N493" s="1"/>
      </tp>
      <tp t="s">
        <v>#N/A Invalid Security</v>
        <stp/>
        <stp>##V3_BDPV12</stp>
        <stp xml:space="preserve"> Equity</stp>
        <stp>OPT_STRIKE_PX</stp>
        <stp>[optionprices.xlsx]optionprices!R293C14_x0000__x0000_</stp>
        <tr r="N293" s="1"/>
      </tp>
      <tp t="s">
        <v>#N/A Invalid Security</v>
        <stp/>
        <stp>##V3_BDPV12</stp>
        <stp xml:space="preserve"> Equity</stp>
        <stp>OPT_STRIKE_PX</stp>
        <stp>[optionprices.xlsx]optionprices!R393C14_x0000__x0000_</stp>
        <tr r="N393" s="1"/>
      </tp>
      <tp t="s">
        <v>#N/A Invalid Security</v>
        <stp/>
        <stp>##V3_BDPV12</stp>
        <stp xml:space="preserve"> Equity</stp>
        <stp>OPT_STRIKE_PX</stp>
        <stp>[optionprices.xlsx]optionprices!R494C14_x0000__x0000_</stp>
        <tr r="N494" s="1"/>
      </tp>
      <tp t="s">
        <v>#N/A Invalid Security</v>
        <stp/>
        <stp>##V3_BDPV12</stp>
        <stp xml:space="preserve"> Equity</stp>
        <stp>OPT_STRIKE_PX</stp>
        <stp>[optionprices.xlsx]optionprices!R294C14_x0000__x0000_</stp>
        <tr r="N294" s="1"/>
      </tp>
      <tp t="s">
        <v>#N/A Invalid Security</v>
        <stp/>
        <stp>##V3_BDPV12</stp>
        <stp xml:space="preserve"> Equity</stp>
        <stp>OPT_STRIKE_PX</stp>
        <stp>[optionprices.xlsx]optionprices!R394C14_x0000__x0000_</stp>
        <tr r="N394" s="1"/>
      </tp>
      <tp t="s">
        <v>#N/A Invalid Security</v>
        <stp/>
        <stp>##V3_BDPV12</stp>
        <stp xml:space="preserve"> Equity</stp>
        <stp>OPT_STRIKE_PX</stp>
        <stp>[optionprices.xlsx]optionprices!R194C14_x0000__x0000_</stp>
        <tr r="N194" s="1"/>
      </tp>
      <tp t="s">
        <v>#N/A Invalid Security</v>
        <stp/>
        <stp>##V3_BDPV12</stp>
        <stp xml:space="preserve"> Equity</stp>
        <stp>OPT_STRIKE_PX</stp>
        <stp>[optionprices.xlsx]optionprices!R495C14_x0000__x0000_</stp>
        <tr r="N495" s="1"/>
      </tp>
      <tp t="s">
        <v>#N/A Invalid Security</v>
        <stp/>
        <stp>##V3_BDPV12</stp>
        <stp xml:space="preserve"> Equity</stp>
        <stp>OPT_STRIKE_PX</stp>
        <stp>[optionprices.xlsx]optionprices!R295C14_x0000__x0000_</stp>
        <tr r="N295" s="1"/>
      </tp>
      <tp t="s">
        <v>#N/A Invalid Security</v>
        <stp/>
        <stp>##V3_BDPV12</stp>
        <stp xml:space="preserve"> Equity</stp>
        <stp>OPT_STRIKE_PX</stp>
        <stp>[optionprices.xlsx]optionprices!R395C14_x0000__x0000_</stp>
        <tr r="N395" s="1"/>
      </tp>
      <tp t="s">
        <v>#N/A Invalid Security</v>
        <stp/>
        <stp>##V3_BDPV12</stp>
        <stp xml:space="preserve"> Equity</stp>
        <stp>OPT_STRIKE_PX</stp>
        <stp>[optionprices.xlsx]optionprices!R195C14_x0000__x0000_</stp>
        <tr r="N195" s="1"/>
      </tp>
      <tp t="s">
        <v>#N/A Invalid Security</v>
        <stp/>
        <stp>##V3_BDPV12</stp>
        <stp xml:space="preserve"> Equity</stp>
        <stp>OPT_STRIKE_PX</stp>
        <stp>[optionprices.xlsx]optionprices!R496C14_x0000__x0000_</stp>
        <tr r="N496" s="1"/>
      </tp>
      <tp t="s">
        <v>#N/A Invalid Security</v>
        <stp/>
        <stp>##V3_BDPV12</stp>
        <stp xml:space="preserve"> Equity</stp>
        <stp>OPT_STRIKE_PX</stp>
        <stp>[optionprices.xlsx]optionprices!R296C14_x0000__x0000_</stp>
        <tr r="N296" s="1"/>
      </tp>
      <tp t="s">
        <v>#N/A Invalid Security</v>
        <stp/>
        <stp>##V3_BDPV12</stp>
        <stp xml:space="preserve"> Equity</stp>
        <stp>OPT_STRIKE_PX</stp>
        <stp>[optionprices.xlsx]optionprices!R396C14_x0000__x0000_</stp>
        <tr r="N396" s="1"/>
      </tp>
      <tp t="s">
        <v>#N/A Invalid Security</v>
        <stp/>
        <stp>##V3_BDPV12</stp>
        <stp xml:space="preserve"> Equity</stp>
        <stp>OPT_STRIKE_PX</stp>
        <stp>[optionprices.xlsx]optionprices!R196C14_x0000__x0000_</stp>
        <tr r="N196" s="1"/>
      </tp>
      <tp t="s">
        <v>#N/A Invalid Security</v>
        <stp/>
        <stp>##V3_BDPV12</stp>
        <stp xml:space="preserve"> Equity</stp>
        <stp>OPT_STRIKE_PX</stp>
        <stp>[optionprices.xlsx]optionprices!R497C14_x0000__x0000_</stp>
        <tr r="N497" s="1"/>
      </tp>
      <tp t="s">
        <v>#N/A Invalid Security</v>
        <stp/>
        <stp>##V3_BDPV12</stp>
        <stp xml:space="preserve"> Equity</stp>
        <stp>OPT_STRIKE_PX</stp>
        <stp>[optionprices.xlsx]optionprices!R297C14_x0000__x0000_</stp>
        <tr r="N297" s="1"/>
      </tp>
      <tp t="s">
        <v>#N/A Invalid Security</v>
        <stp/>
        <stp>##V3_BDPV12</stp>
        <stp xml:space="preserve"> Equity</stp>
        <stp>OPT_STRIKE_PX</stp>
        <stp>[optionprices.xlsx]optionprices!R397C14_x0000__x0000_</stp>
        <tr r="N397" s="1"/>
      </tp>
      <tp t="s">
        <v>#N/A Invalid Security</v>
        <stp/>
        <stp>##V3_BDPV12</stp>
        <stp xml:space="preserve"> Equity</stp>
        <stp>OPT_STRIKE_PX</stp>
        <stp>[optionprices.xlsx]optionprices!R197C14_x0000__x0000_</stp>
        <tr r="N197" s="1"/>
      </tp>
      <tp t="s">
        <v>#N/A Invalid Security</v>
        <stp/>
        <stp>##V3_BDPV12</stp>
        <stp xml:space="preserve"> Equity</stp>
        <stp>OPT_STRIKE_PX</stp>
        <stp>[optionprices.xlsx]optionprices!R498C14_x0000__x0000_</stp>
        <tr r="N498" s="1"/>
      </tp>
      <tp t="s">
        <v>#N/A Invalid Security</v>
        <stp/>
        <stp>##V3_BDPV12</stp>
        <stp xml:space="preserve"> Equity</stp>
        <stp>OPT_STRIKE_PX</stp>
        <stp>[optionprices.xlsx]optionprices!R298C14_x0000__x0000_</stp>
        <tr r="N298" s="1"/>
      </tp>
      <tp t="s">
        <v>#N/A Invalid Security</v>
        <stp/>
        <stp>##V3_BDPV12</stp>
        <stp xml:space="preserve"> Equity</stp>
        <stp>OPT_STRIKE_PX</stp>
        <stp>[optionprices.xlsx]optionprices!R398C14_x0000__x0000_</stp>
        <tr r="N398" s="1"/>
      </tp>
      <tp t="s">
        <v>#N/A Invalid Security</v>
        <stp/>
        <stp>##V3_BDPV12</stp>
        <stp xml:space="preserve"> Equity</stp>
        <stp>OPT_STRIKE_PX</stp>
        <stp>[optionprices.xlsx]optionprices!R198C14_x0000__x0000_</stp>
        <tr r="N198" s="1"/>
      </tp>
      <tp t="s">
        <v>#N/A Invalid Security</v>
        <stp/>
        <stp>##V3_BDPV12</stp>
        <stp xml:space="preserve"> Equity</stp>
        <stp>OPT_STRIKE_PX</stp>
        <stp>[optionprices.xlsx]optionprices!R499C14_x0000__x0000_</stp>
        <tr r="N499" s="1"/>
      </tp>
      <tp t="s">
        <v>#N/A Invalid Security</v>
        <stp/>
        <stp>##V3_BDPV12</stp>
        <stp xml:space="preserve"> Equity</stp>
        <stp>OPT_STRIKE_PX</stp>
        <stp>[optionprices.xlsx]optionprices!R299C14_x0000__x0000_</stp>
        <tr r="N299" s="1"/>
      </tp>
      <tp t="s">
        <v>#N/A Invalid Security</v>
        <stp/>
        <stp>##V3_BDPV12</stp>
        <stp xml:space="preserve"> Equity</stp>
        <stp>OPT_STRIKE_PX</stp>
        <stp>[optionprices.xlsx]optionprices!R399C14_x0000__x0000_</stp>
        <tr r="N399" s="1"/>
      </tp>
      <tp t="s">
        <v>#N/A Invalid Security</v>
        <stp/>
        <stp>##V3_BDPV12</stp>
        <stp xml:space="preserve"> Equity</stp>
        <stp>OPT_STRIKE_PX</stp>
        <stp>[optionprices.xlsx]optionprices!R199C14_x0000__x0000_</stp>
        <tr r="N199" s="1"/>
      </tp>
      <tp t="s">
        <v>#N/A Invalid Security</v>
        <stp/>
        <stp>##V3_BDPV12</stp>
        <stp xml:space="preserve"> Equity</stp>
        <stp>OPT_DAYS_EXPIRE</stp>
        <stp>[optionprices.xlsx]optionprices!R488C7_x0000__x0000_</stp>
        <tr r="G488" s="1"/>
      </tp>
      <tp t="s">
        <v>#N/A Invalid Security</v>
        <stp/>
        <stp>##V3_BDPV12</stp>
        <stp xml:space="preserve"> Equity</stp>
        <stp>OPT_DAYS_EXPIRE</stp>
        <stp>[optionprices.xlsx]optionprices!R489C7_x0000__x0000_</stp>
        <tr r="G489" s="1"/>
      </tp>
      <tp t="s">
        <v>#N/A Invalid Security</v>
        <stp/>
        <stp>##V3_BDPV12</stp>
        <stp xml:space="preserve"> Equity</stp>
        <stp>OPT_DAYS_EXPIRE</stp>
        <stp>[optionprices.xlsx]optionprices!R484C7_x0000__x0000_</stp>
        <tr r="G484" s="1"/>
      </tp>
      <tp t="s">
        <v>#N/A Invalid Security</v>
        <stp/>
        <stp>##V3_BDPV12</stp>
        <stp xml:space="preserve"> Equity</stp>
        <stp>OPT_DAYS_EXPIRE</stp>
        <stp>[optionprices.xlsx]optionprices!R485C7_x0000__x0000_</stp>
        <tr r="G485" s="1"/>
      </tp>
      <tp t="s">
        <v>#N/A Invalid Security</v>
        <stp/>
        <stp>##V3_BDPV12</stp>
        <stp xml:space="preserve"> Equity</stp>
        <stp>OPT_DAYS_EXPIRE</stp>
        <stp>[optionprices.xlsx]optionprices!R486C7_x0000__x0000_</stp>
        <tr r="G486" s="1"/>
      </tp>
      <tp t="s">
        <v>#N/A Invalid Security</v>
        <stp/>
        <stp>##V3_BDPV12</stp>
        <stp xml:space="preserve"> Equity</stp>
        <stp>OPT_DAYS_EXPIRE</stp>
        <stp>[optionprices.xlsx]optionprices!R487C7_x0000__x0000_</stp>
        <tr r="G487" s="1"/>
      </tp>
      <tp t="s">
        <v>#N/A Invalid Security</v>
        <stp/>
        <stp>##V3_BDPV12</stp>
        <stp xml:space="preserve"> Equity</stp>
        <stp>OPT_DAYS_EXPIRE</stp>
        <stp>[optionprices.xlsx]optionprices!R480C7_x0000__x0000_</stp>
        <tr r="G480" s="1"/>
      </tp>
      <tp t="s">
        <v>#N/A Invalid Security</v>
        <stp/>
        <stp>##V3_BDPV12</stp>
        <stp xml:space="preserve"> Equity</stp>
        <stp>OPT_DAYS_EXPIRE</stp>
        <stp>[optionprices.xlsx]optionprices!R481C7_x0000__x0000_</stp>
        <tr r="G481" s="1"/>
      </tp>
      <tp t="s">
        <v>#N/A Invalid Security</v>
        <stp/>
        <stp>##V3_BDPV12</stp>
        <stp xml:space="preserve"> Equity</stp>
        <stp>OPT_DAYS_EXPIRE</stp>
        <stp>[optionprices.xlsx]optionprices!R482C7_x0000__x0000_</stp>
        <tr r="G482" s="1"/>
      </tp>
      <tp t="s">
        <v>#N/A Invalid Security</v>
        <stp/>
        <stp>##V3_BDPV12</stp>
        <stp xml:space="preserve"> Equity</stp>
        <stp>OPT_DAYS_EXPIRE</stp>
        <stp>[optionprices.xlsx]optionprices!R483C7_x0000__x0000_</stp>
        <tr r="G483" s="1"/>
      </tp>
      <tp t="s">
        <v>#N/A Invalid Security</v>
        <stp/>
        <stp>##V3_BDPV12</stp>
        <stp xml:space="preserve"> Equity</stp>
        <stp>OPT_DAYS_EXPIRE</stp>
        <stp>[optionprices.xlsx]optionprices!R498C7_x0000__x0000_</stp>
        <tr r="G498" s="1"/>
      </tp>
      <tp t="s">
        <v>#N/A Invalid Security</v>
        <stp/>
        <stp>##V3_BDPV12</stp>
        <stp xml:space="preserve"> Equity</stp>
        <stp>OPT_DAYS_EXPIRE</stp>
        <stp>[optionprices.xlsx]optionprices!R499C7_x0000__x0000_</stp>
        <tr r="G499" s="1"/>
      </tp>
      <tp t="s">
        <v>#N/A Invalid Security</v>
        <stp/>
        <stp>##V3_BDPV12</stp>
        <stp xml:space="preserve"> Equity</stp>
        <stp>OPT_DAYS_EXPIRE</stp>
        <stp>[optionprices.xlsx]optionprices!R494C7_x0000__x0000_</stp>
        <tr r="G494" s="1"/>
      </tp>
      <tp t="s">
        <v>#N/A Invalid Security</v>
        <stp/>
        <stp>##V3_BDPV12</stp>
        <stp xml:space="preserve"> Equity</stp>
        <stp>OPT_DAYS_EXPIRE</stp>
        <stp>[optionprices.xlsx]optionprices!R495C7_x0000__x0000_</stp>
        <tr r="G495" s="1"/>
      </tp>
      <tp t="s">
        <v>#N/A Invalid Security</v>
        <stp/>
        <stp>##V3_BDPV12</stp>
        <stp xml:space="preserve"> Equity</stp>
        <stp>OPT_DAYS_EXPIRE</stp>
        <stp>[optionprices.xlsx]optionprices!R496C7_x0000__x0000_</stp>
        <tr r="G496" s="1"/>
      </tp>
      <tp t="s">
        <v>#N/A Invalid Security</v>
        <stp/>
        <stp>##V3_BDPV12</stp>
        <stp xml:space="preserve"> Equity</stp>
        <stp>OPT_DAYS_EXPIRE</stp>
        <stp>[optionprices.xlsx]optionprices!R497C7_x0000__x0000_</stp>
        <tr r="G497" s="1"/>
      </tp>
      <tp t="s">
        <v>#N/A Invalid Security</v>
        <stp/>
        <stp>##V3_BDPV12</stp>
        <stp xml:space="preserve"> Equity</stp>
        <stp>OPT_DAYS_EXPIRE</stp>
        <stp>[optionprices.xlsx]optionprices!R490C7_x0000__x0000_</stp>
        <tr r="G490" s="1"/>
      </tp>
      <tp t="s">
        <v>#N/A Invalid Security</v>
        <stp/>
        <stp>##V3_BDPV12</stp>
        <stp xml:space="preserve"> Equity</stp>
        <stp>OPT_DAYS_EXPIRE</stp>
        <stp>[optionprices.xlsx]optionprices!R491C7_x0000__x0000_</stp>
        <tr r="G491" s="1"/>
      </tp>
      <tp t="s">
        <v>#N/A Invalid Security</v>
        <stp/>
        <stp>##V3_BDPV12</stp>
        <stp xml:space="preserve"> Equity</stp>
        <stp>OPT_DAYS_EXPIRE</stp>
        <stp>[optionprices.xlsx]optionprices!R492C7_x0000__x0000_</stp>
        <tr r="G492" s="1"/>
      </tp>
      <tp t="s">
        <v>#N/A Invalid Security</v>
        <stp/>
        <stp>##V3_BDPV12</stp>
        <stp xml:space="preserve"> Equity</stp>
        <stp>OPT_DAYS_EXPIRE</stp>
        <stp>[optionprices.xlsx]optionprices!R493C7_x0000__x0000_</stp>
        <tr r="G493" s="1"/>
      </tp>
      <tp t="s">
        <v>#N/A Invalid Security</v>
        <stp/>
        <stp>##V3_BDPV12</stp>
        <stp xml:space="preserve"> Equity</stp>
        <stp>OPT_DAYS_EXPIRE</stp>
        <stp>[optionprices.xlsx]optionprices!R408C7_x0000__x0000_</stp>
        <tr r="G408" s="1"/>
      </tp>
      <tp t="s">
        <v>#N/A Invalid Security</v>
        <stp/>
        <stp>##V3_BDPV12</stp>
        <stp xml:space="preserve"> Equity</stp>
        <stp>OPT_DAYS_EXPIRE</stp>
        <stp>[optionprices.xlsx]optionprices!R409C7_x0000__x0000_</stp>
        <tr r="G409" s="1"/>
      </tp>
      <tp t="s">
        <v>#N/A Invalid Security</v>
        <stp/>
        <stp>##V3_BDPV12</stp>
        <stp xml:space="preserve"> Equity</stp>
        <stp>OPT_DAYS_EXPIRE</stp>
        <stp>[optionprices.xlsx]optionprices!R404C7_x0000__x0000_</stp>
        <tr r="G404" s="1"/>
      </tp>
      <tp t="s">
        <v>#N/A Invalid Security</v>
        <stp/>
        <stp>##V3_BDPV12</stp>
        <stp xml:space="preserve"> Equity</stp>
        <stp>OPT_DAYS_EXPIRE</stp>
        <stp>[optionprices.xlsx]optionprices!R405C7_x0000__x0000_</stp>
        <tr r="G405" s="1"/>
      </tp>
      <tp t="s">
        <v>#N/A Invalid Security</v>
        <stp/>
        <stp>##V3_BDPV12</stp>
        <stp xml:space="preserve"> Equity</stp>
        <stp>OPT_DAYS_EXPIRE</stp>
        <stp>[optionprices.xlsx]optionprices!R406C7_x0000__x0000_</stp>
        <tr r="G406" s="1"/>
      </tp>
      <tp t="s">
        <v>#N/A Invalid Security</v>
        <stp/>
        <stp>##V3_BDPV12</stp>
        <stp xml:space="preserve"> Equity</stp>
        <stp>OPT_DAYS_EXPIRE</stp>
        <stp>[optionprices.xlsx]optionprices!R407C7_x0000__x0000_</stp>
        <tr r="G407" s="1"/>
      </tp>
      <tp t="s">
        <v>#N/A Invalid Security</v>
        <stp/>
        <stp>##V3_BDPV12</stp>
        <stp xml:space="preserve"> Equity</stp>
        <stp>OPT_DAYS_EXPIRE</stp>
        <stp>[optionprices.xlsx]optionprices!R400C7_x0000__x0000_</stp>
        <tr r="G400" s="1"/>
      </tp>
      <tp t="s">
        <v>#N/A Invalid Security</v>
        <stp/>
        <stp>##V3_BDPV12</stp>
        <stp xml:space="preserve"> Equity</stp>
        <stp>OPT_DAYS_EXPIRE</stp>
        <stp>[optionprices.xlsx]optionprices!R401C7_x0000__x0000_</stp>
        <tr r="G401" s="1"/>
      </tp>
      <tp t="s">
        <v>#N/A Invalid Security</v>
        <stp/>
        <stp>##V3_BDPV12</stp>
        <stp xml:space="preserve"> Equity</stp>
        <stp>OPT_DAYS_EXPIRE</stp>
        <stp>[optionprices.xlsx]optionprices!R402C7_x0000__x0000_</stp>
        <tr r="G402" s="1"/>
      </tp>
      <tp t="s">
        <v>#N/A Invalid Security</v>
        <stp/>
        <stp>##V3_BDPV12</stp>
        <stp xml:space="preserve"> Equity</stp>
        <stp>OPT_DAYS_EXPIRE</stp>
        <stp>[optionprices.xlsx]optionprices!R403C7_x0000__x0000_</stp>
        <tr r="G403" s="1"/>
      </tp>
      <tp t="s">
        <v>#N/A Invalid Security</v>
        <stp/>
        <stp>##V3_BDPV12</stp>
        <stp xml:space="preserve"> Equity</stp>
        <stp>OPT_DAYS_EXPIRE</stp>
        <stp>[optionprices.xlsx]optionprices!R418C7_x0000__x0000_</stp>
        <tr r="G418" s="1"/>
      </tp>
      <tp t="s">
        <v>#N/A Invalid Security</v>
        <stp/>
        <stp>##V3_BDPV12</stp>
        <stp xml:space="preserve"> Equity</stp>
        <stp>OPT_DAYS_EXPIRE</stp>
        <stp>[optionprices.xlsx]optionprices!R419C7_x0000__x0000_</stp>
        <tr r="G419" s="1"/>
      </tp>
      <tp t="s">
        <v>#N/A Invalid Security</v>
        <stp/>
        <stp>##V3_BDPV12</stp>
        <stp xml:space="preserve"> Equity</stp>
        <stp>OPT_DAYS_EXPIRE</stp>
        <stp>[optionprices.xlsx]optionprices!R414C7_x0000__x0000_</stp>
        <tr r="G414" s="1"/>
      </tp>
      <tp t="s">
        <v>#N/A Invalid Security</v>
        <stp/>
        <stp>##V3_BDPV12</stp>
        <stp xml:space="preserve"> Equity</stp>
        <stp>OPT_DAYS_EXPIRE</stp>
        <stp>[optionprices.xlsx]optionprices!R415C7_x0000__x0000_</stp>
        <tr r="G415" s="1"/>
      </tp>
      <tp t="s">
        <v>#N/A Invalid Security</v>
        <stp/>
        <stp>##V3_BDPV12</stp>
        <stp xml:space="preserve"> Equity</stp>
        <stp>OPT_DAYS_EXPIRE</stp>
        <stp>[optionprices.xlsx]optionprices!R416C7_x0000__x0000_</stp>
        <tr r="G416" s="1"/>
      </tp>
      <tp t="s">
        <v>#N/A Invalid Security</v>
        <stp/>
        <stp>##V3_BDPV12</stp>
        <stp xml:space="preserve"> Equity</stp>
        <stp>OPT_DAYS_EXPIRE</stp>
        <stp>[optionprices.xlsx]optionprices!R417C7_x0000__x0000_</stp>
        <tr r="G417" s="1"/>
      </tp>
      <tp t="s">
        <v>#N/A Invalid Security</v>
        <stp/>
        <stp>##V3_BDPV12</stp>
        <stp xml:space="preserve"> Equity</stp>
        <stp>OPT_DAYS_EXPIRE</stp>
        <stp>[optionprices.xlsx]optionprices!R410C7_x0000__x0000_</stp>
        <tr r="G410" s="1"/>
      </tp>
      <tp t="s">
        <v>#N/A Invalid Security</v>
        <stp/>
        <stp>##V3_BDPV12</stp>
        <stp xml:space="preserve"> Equity</stp>
        <stp>OPT_DAYS_EXPIRE</stp>
        <stp>[optionprices.xlsx]optionprices!R411C7_x0000__x0000_</stp>
        <tr r="G411" s="1"/>
      </tp>
      <tp t="s">
        <v>#N/A Invalid Security</v>
        <stp/>
        <stp>##V3_BDPV12</stp>
        <stp xml:space="preserve"> Equity</stp>
        <stp>OPT_DAYS_EXPIRE</stp>
        <stp>[optionprices.xlsx]optionprices!R412C7_x0000__x0000_</stp>
        <tr r="G412" s="1"/>
      </tp>
      <tp t="s">
        <v>#N/A Invalid Security</v>
        <stp/>
        <stp>##V3_BDPV12</stp>
        <stp xml:space="preserve"> Equity</stp>
        <stp>OPT_DAYS_EXPIRE</stp>
        <stp>[optionprices.xlsx]optionprices!R413C7_x0000__x0000_</stp>
        <tr r="G413" s="1"/>
      </tp>
      <tp t="s">
        <v>#N/A Invalid Security</v>
        <stp/>
        <stp>##V3_BDPV12</stp>
        <stp xml:space="preserve"> Equity</stp>
        <stp>OPT_DAYS_EXPIRE</stp>
        <stp>[optionprices.xlsx]optionprices!R428C7_x0000__x0000_</stp>
        <tr r="G428" s="1"/>
      </tp>
      <tp t="s">
        <v>#N/A Invalid Security</v>
        <stp/>
        <stp>##V3_BDPV12</stp>
        <stp xml:space="preserve"> Equity</stp>
        <stp>OPT_DAYS_EXPIRE</stp>
        <stp>[optionprices.xlsx]optionprices!R429C7_x0000__x0000_</stp>
        <tr r="G429" s="1"/>
      </tp>
      <tp t="s">
        <v>#N/A Invalid Security</v>
        <stp/>
        <stp>##V3_BDPV12</stp>
        <stp xml:space="preserve"> Equity</stp>
        <stp>OPT_DAYS_EXPIRE</stp>
        <stp>[optionprices.xlsx]optionprices!R424C7_x0000__x0000_</stp>
        <tr r="G424" s="1"/>
      </tp>
      <tp t="s">
        <v>#N/A Invalid Security</v>
        <stp/>
        <stp>##V3_BDPV12</stp>
        <stp xml:space="preserve"> Equity</stp>
        <stp>OPT_DAYS_EXPIRE</stp>
        <stp>[optionprices.xlsx]optionprices!R425C7_x0000__x0000_</stp>
        <tr r="G425" s="1"/>
      </tp>
      <tp t="s">
        <v>#N/A Invalid Security</v>
        <stp/>
        <stp>##V3_BDPV12</stp>
        <stp xml:space="preserve"> Equity</stp>
        <stp>OPT_DAYS_EXPIRE</stp>
        <stp>[optionprices.xlsx]optionprices!R426C7_x0000__x0000_</stp>
        <tr r="G426" s="1"/>
      </tp>
      <tp t="s">
        <v>#N/A Invalid Security</v>
        <stp/>
        <stp>##V3_BDPV12</stp>
        <stp xml:space="preserve"> Equity</stp>
        <stp>OPT_DAYS_EXPIRE</stp>
        <stp>[optionprices.xlsx]optionprices!R427C7_x0000__x0000_</stp>
        <tr r="G427" s="1"/>
      </tp>
      <tp t="s">
        <v>#N/A Invalid Security</v>
        <stp/>
        <stp>##V3_BDPV12</stp>
        <stp xml:space="preserve"> Equity</stp>
        <stp>OPT_DAYS_EXPIRE</stp>
        <stp>[optionprices.xlsx]optionprices!R420C7_x0000__x0000_</stp>
        <tr r="G420" s="1"/>
      </tp>
      <tp t="s">
        <v>#N/A Invalid Security</v>
        <stp/>
        <stp>##V3_BDPV12</stp>
        <stp xml:space="preserve"> Equity</stp>
        <stp>OPT_DAYS_EXPIRE</stp>
        <stp>[optionprices.xlsx]optionprices!R421C7_x0000__x0000_</stp>
        <tr r="G421" s="1"/>
      </tp>
      <tp t="s">
        <v>#N/A Invalid Security</v>
        <stp/>
        <stp>##V3_BDPV12</stp>
        <stp xml:space="preserve"> Equity</stp>
        <stp>OPT_DAYS_EXPIRE</stp>
        <stp>[optionprices.xlsx]optionprices!R422C7_x0000__x0000_</stp>
        <tr r="G422" s="1"/>
      </tp>
      <tp t="s">
        <v>#N/A Invalid Security</v>
        <stp/>
        <stp>##V3_BDPV12</stp>
        <stp xml:space="preserve"> Equity</stp>
        <stp>OPT_DAYS_EXPIRE</stp>
        <stp>[optionprices.xlsx]optionprices!R423C7_x0000__x0000_</stp>
        <tr r="G423" s="1"/>
      </tp>
      <tp t="s">
        <v>#N/A Invalid Security</v>
        <stp/>
        <stp>##V3_BDPV12</stp>
        <stp xml:space="preserve"> Equity</stp>
        <stp>OPT_DAYS_EXPIRE</stp>
        <stp>[optionprices.xlsx]optionprices!R438C7_x0000__x0000_</stp>
        <tr r="G438" s="1"/>
      </tp>
      <tp t="s">
        <v>#N/A Invalid Security</v>
        <stp/>
        <stp>##V3_BDPV12</stp>
        <stp xml:space="preserve"> Equity</stp>
        <stp>OPT_DAYS_EXPIRE</stp>
        <stp>[optionprices.xlsx]optionprices!R439C7_x0000__x0000_</stp>
        <tr r="G439" s="1"/>
      </tp>
      <tp t="s">
        <v>#N/A Invalid Security</v>
        <stp/>
        <stp>##V3_BDPV12</stp>
        <stp xml:space="preserve"> Equity</stp>
        <stp>OPT_DAYS_EXPIRE</stp>
        <stp>[optionprices.xlsx]optionprices!R434C7_x0000__x0000_</stp>
        <tr r="G434" s="1"/>
      </tp>
      <tp t="s">
        <v>#N/A Invalid Security</v>
        <stp/>
        <stp>##V3_BDPV12</stp>
        <stp xml:space="preserve"> Equity</stp>
        <stp>OPT_DAYS_EXPIRE</stp>
        <stp>[optionprices.xlsx]optionprices!R435C7_x0000__x0000_</stp>
        <tr r="G435" s="1"/>
      </tp>
      <tp t="s">
        <v>#N/A Invalid Security</v>
        <stp/>
        <stp>##V3_BDPV12</stp>
        <stp xml:space="preserve"> Equity</stp>
        <stp>OPT_DAYS_EXPIRE</stp>
        <stp>[optionprices.xlsx]optionprices!R436C7_x0000__x0000_</stp>
        <tr r="G436" s="1"/>
      </tp>
      <tp t="s">
        <v>#N/A Invalid Security</v>
        <stp/>
        <stp>##V3_BDPV12</stp>
        <stp xml:space="preserve"> Equity</stp>
        <stp>OPT_DAYS_EXPIRE</stp>
        <stp>[optionprices.xlsx]optionprices!R437C7_x0000__x0000_</stp>
        <tr r="G437" s="1"/>
      </tp>
      <tp t="s">
        <v>#N/A Invalid Security</v>
        <stp/>
        <stp>##V3_BDPV12</stp>
        <stp xml:space="preserve"> Equity</stp>
        <stp>OPT_DAYS_EXPIRE</stp>
        <stp>[optionprices.xlsx]optionprices!R430C7_x0000__x0000_</stp>
        <tr r="G430" s="1"/>
      </tp>
      <tp t="s">
        <v>#N/A Invalid Security</v>
        <stp/>
        <stp>##V3_BDPV12</stp>
        <stp xml:space="preserve"> Equity</stp>
        <stp>OPT_DAYS_EXPIRE</stp>
        <stp>[optionprices.xlsx]optionprices!R431C7_x0000__x0000_</stp>
        <tr r="G431" s="1"/>
      </tp>
      <tp t="s">
        <v>#N/A Invalid Security</v>
        <stp/>
        <stp>##V3_BDPV12</stp>
        <stp xml:space="preserve"> Equity</stp>
        <stp>OPT_DAYS_EXPIRE</stp>
        <stp>[optionprices.xlsx]optionprices!R432C7_x0000__x0000_</stp>
        <tr r="G432" s="1"/>
      </tp>
      <tp t="s">
        <v>#N/A Invalid Security</v>
        <stp/>
        <stp>##V3_BDPV12</stp>
        <stp xml:space="preserve"> Equity</stp>
        <stp>OPT_DAYS_EXPIRE</stp>
        <stp>[optionprices.xlsx]optionprices!R433C7_x0000__x0000_</stp>
        <tr r="G433" s="1"/>
      </tp>
      <tp t="s">
        <v>#N/A Invalid Security</v>
        <stp/>
        <stp>##V3_BDPV12</stp>
        <stp xml:space="preserve"> Equity</stp>
        <stp>OPT_DAYS_EXPIRE</stp>
        <stp>[optionprices.xlsx]optionprices!R448C7_x0000__x0000_</stp>
        <tr r="G448" s="1"/>
      </tp>
      <tp t="s">
        <v>#N/A Invalid Security</v>
        <stp/>
        <stp>##V3_BDPV12</stp>
        <stp xml:space="preserve"> Equity</stp>
        <stp>OPT_DAYS_EXPIRE</stp>
        <stp>[optionprices.xlsx]optionprices!R449C7_x0000__x0000_</stp>
        <tr r="G449" s="1"/>
      </tp>
      <tp t="s">
        <v>#N/A Invalid Security</v>
        <stp/>
        <stp>##V3_BDPV12</stp>
        <stp xml:space="preserve"> Equity</stp>
        <stp>OPT_DAYS_EXPIRE</stp>
        <stp>[optionprices.xlsx]optionprices!R444C7_x0000__x0000_</stp>
        <tr r="G444" s="1"/>
      </tp>
      <tp t="s">
        <v>#N/A Invalid Security</v>
        <stp/>
        <stp>##V3_BDPV12</stp>
        <stp xml:space="preserve"> Equity</stp>
        <stp>OPT_DAYS_EXPIRE</stp>
        <stp>[optionprices.xlsx]optionprices!R445C7_x0000__x0000_</stp>
        <tr r="G445" s="1"/>
      </tp>
      <tp t="s">
        <v>#N/A Invalid Security</v>
        <stp/>
        <stp>##V3_BDPV12</stp>
        <stp xml:space="preserve"> Equity</stp>
        <stp>OPT_DAYS_EXPIRE</stp>
        <stp>[optionprices.xlsx]optionprices!R446C7_x0000__x0000_</stp>
        <tr r="G446" s="1"/>
      </tp>
      <tp t="s">
        <v>#N/A Invalid Security</v>
        <stp/>
        <stp>##V3_BDPV12</stp>
        <stp xml:space="preserve"> Equity</stp>
        <stp>OPT_DAYS_EXPIRE</stp>
        <stp>[optionprices.xlsx]optionprices!R447C7_x0000__x0000_</stp>
        <tr r="G447" s="1"/>
      </tp>
      <tp t="s">
        <v>#N/A Invalid Security</v>
        <stp/>
        <stp>##V3_BDPV12</stp>
        <stp xml:space="preserve"> Equity</stp>
        <stp>OPT_DAYS_EXPIRE</stp>
        <stp>[optionprices.xlsx]optionprices!R440C7_x0000__x0000_</stp>
        <tr r="G440" s="1"/>
      </tp>
      <tp t="s">
        <v>#N/A Invalid Security</v>
        <stp/>
        <stp>##V3_BDPV12</stp>
        <stp xml:space="preserve"> Equity</stp>
        <stp>OPT_DAYS_EXPIRE</stp>
        <stp>[optionprices.xlsx]optionprices!R441C7_x0000__x0000_</stp>
        <tr r="G441" s="1"/>
      </tp>
      <tp t="s">
        <v>#N/A Invalid Security</v>
        <stp/>
        <stp>##V3_BDPV12</stp>
        <stp xml:space="preserve"> Equity</stp>
        <stp>OPT_DAYS_EXPIRE</stp>
        <stp>[optionprices.xlsx]optionprices!R442C7_x0000__x0000_</stp>
        <tr r="G442" s="1"/>
      </tp>
      <tp t="s">
        <v>#N/A Invalid Security</v>
        <stp/>
        <stp>##V3_BDPV12</stp>
        <stp xml:space="preserve"> Equity</stp>
        <stp>OPT_DAYS_EXPIRE</stp>
        <stp>[optionprices.xlsx]optionprices!R443C7_x0000__x0000_</stp>
        <tr r="G443" s="1"/>
      </tp>
      <tp t="s">
        <v>#N/A Invalid Security</v>
        <stp/>
        <stp>##V3_BDPV12</stp>
        <stp xml:space="preserve"> Equity</stp>
        <stp>OPT_DAYS_EXPIRE</stp>
        <stp>[optionprices.xlsx]optionprices!R458C7_x0000__x0000_</stp>
        <tr r="G458" s="1"/>
      </tp>
      <tp t="s">
        <v>#N/A Invalid Security</v>
        <stp/>
        <stp>##V3_BDPV12</stp>
        <stp xml:space="preserve"> Equity</stp>
        <stp>OPT_DAYS_EXPIRE</stp>
        <stp>[optionprices.xlsx]optionprices!R459C7_x0000__x0000_</stp>
        <tr r="G459" s="1"/>
      </tp>
      <tp t="s">
        <v>#N/A Invalid Security</v>
        <stp/>
        <stp>##V3_BDPV12</stp>
        <stp xml:space="preserve"> Equity</stp>
        <stp>OPT_DAYS_EXPIRE</stp>
        <stp>[optionprices.xlsx]optionprices!R454C7_x0000__x0000_</stp>
        <tr r="G454" s="1"/>
      </tp>
      <tp t="s">
        <v>#N/A Invalid Security</v>
        <stp/>
        <stp>##V3_BDPV12</stp>
        <stp xml:space="preserve"> Equity</stp>
        <stp>OPT_DAYS_EXPIRE</stp>
        <stp>[optionprices.xlsx]optionprices!R455C7_x0000__x0000_</stp>
        <tr r="G455" s="1"/>
      </tp>
      <tp t="s">
        <v>#N/A Invalid Security</v>
        <stp/>
        <stp>##V3_BDPV12</stp>
        <stp xml:space="preserve"> Equity</stp>
        <stp>OPT_DAYS_EXPIRE</stp>
        <stp>[optionprices.xlsx]optionprices!R456C7_x0000__x0000_</stp>
        <tr r="G456" s="1"/>
      </tp>
      <tp t="s">
        <v>#N/A Invalid Security</v>
        <stp/>
        <stp>##V3_BDPV12</stp>
        <stp xml:space="preserve"> Equity</stp>
        <stp>OPT_DAYS_EXPIRE</stp>
        <stp>[optionprices.xlsx]optionprices!R457C7_x0000__x0000_</stp>
        <tr r="G457" s="1"/>
      </tp>
      <tp t="s">
        <v>#N/A Invalid Security</v>
        <stp/>
        <stp>##V3_BDPV12</stp>
        <stp xml:space="preserve"> Equity</stp>
        <stp>OPT_DAYS_EXPIRE</stp>
        <stp>[optionprices.xlsx]optionprices!R450C7_x0000__x0000_</stp>
        <tr r="G450" s="1"/>
      </tp>
      <tp t="s">
        <v>#N/A Invalid Security</v>
        <stp/>
        <stp>##V3_BDPV12</stp>
        <stp xml:space="preserve"> Equity</stp>
        <stp>OPT_DAYS_EXPIRE</stp>
        <stp>[optionprices.xlsx]optionprices!R451C7_x0000__x0000_</stp>
        <tr r="G451" s="1"/>
      </tp>
      <tp t="s">
        <v>#N/A Invalid Security</v>
        <stp/>
        <stp>##V3_BDPV12</stp>
        <stp xml:space="preserve"> Equity</stp>
        <stp>OPT_DAYS_EXPIRE</stp>
        <stp>[optionprices.xlsx]optionprices!R452C7_x0000__x0000_</stp>
        <tr r="G452" s="1"/>
      </tp>
      <tp t="s">
        <v>#N/A Invalid Security</v>
        <stp/>
        <stp>##V3_BDPV12</stp>
        <stp xml:space="preserve"> Equity</stp>
        <stp>OPT_DAYS_EXPIRE</stp>
        <stp>[optionprices.xlsx]optionprices!R453C7_x0000__x0000_</stp>
        <tr r="G453" s="1"/>
      </tp>
      <tp t="s">
        <v>#N/A Invalid Security</v>
        <stp/>
        <stp>##V3_BDPV12</stp>
        <stp xml:space="preserve"> Equity</stp>
        <stp>OPT_DAYS_EXPIRE</stp>
        <stp>[optionprices.xlsx]optionprices!R468C7_x0000__x0000_</stp>
        <tr r="G468" s="1"/>
      </tp>
      <tp t="s">
        <v>#N/A Invalid Security</v>
        <stp/>
        <stp>##V3_BDPV12</stp>
        <stp xml:space="preserve"> Equity</stp>
        <stp>OPT_DAYS_EXPIRE</stp>
        <stp>[optionprices.xlsx]optionprices!R469C7_x0000__x0000_</stp>
        <tr r="G469" s="1"/>
      </tp>
      <tp t="s">
        <v>#N/A Invalid Security</v>
        <stp/>
        <stp>##V3_BDPV12</stp>
        <stp xml:space="preserve"> Equity</stp>
        <stp>OPT_DAYS_EXPIRE</stp>
        <stp>[optionprices.xlsx]optionprices!R464C7_x0000__x0000_</stp>
        <tr r="G464" s="1"/>
      </tp>
      <tp t="s">
        <v>#N/A Invalid Security</v>
        <stp/>
        <stp>##V3_BDPV12</stp>
        <stp xml:space="preserve"> Equity</stp>
        <stp>OPT_DAYS_EXPIRE</stp>
        <stp>[optionprices.xlsx]optionprices!R465C7_x0000__x0000_</stp>
        <tr r="G465" s="1"/>
      </tp>
      <tp t="s">
        <v>#N/A Invalid Security</v>
        <stp/>
        <stp>##V3_BDPV12</stp>
        <stp xml:space="preserve"> Equity</stp>
        <stp>OPT_DAYS_EXPIRE</stp>
        <stp>[optionprices.xlsx]optionprices!R466C7_x0000__x0000_</stp>
        <tr r="G466" s="1"/>
      </tp>
      <tp t="s">
        <v>#N/A Invalid Security</v>
        <stp/>
        <stp>##V3_BDPV12</stp>
        <stp xml:space="preserve"> Equity</stp>
        <stp>OPT_DAYS_EXPIRE</stp>
        <stp>[optionprices.xlsx]optionprices!R467C7_x0000__x0000_</stp>
        <tr r="G467" s="1"/>
      </tp>
      <tp t="s">
        <v>#N/A Invalid Security</v>
        <stp/>
        <stp>##V3_BDPV12</stp>
        <stp xml:space="preserve"> Equity</stp>
        <stp>OPT_DAYS_EXPIRE</stp>
        <stp>[optionprices.xlsx]optionprices!R460C7_x0000__x0000_</stp>
        <tr r="G460" s="1"/>
      </tp>
      <tp t="s">
        <v>#N/A Invalid Security</v>
        <stp/>
        <stp>##V3_BDPV12</stp>
        <stp xml:space="preserve"> Equity</stp>
        <stp>OPT_DAYS_EXPIRE</stp>
        <stp>[optionprices.xlsx]optionprices!R461C7_x0000__x0000_</stp>
        <tr r="G461" s="1"/>
      </tp>
      <tp t="s">
        <v>#N/A Invalid Security</v>
        <stp/>
        <stp>##V3_BDPV12</stp>
        <stp xml:space="preserve"> Equity</stp>
        <stp>OPT_DAYS_EXPIRE</stp>
        <stp>[optionprices.xlsx]optionprices!R462C7_x0000__x0000_</stp>
        <tr r="G462" s="1"/>
      </tp>
      <tp t="s">
        <v>#N/A Invalid Security</v>
        <stp/>
        <stp>##V3_BDPV12</stp>
        <stp xml:space="preserve"> Equity</stp>
        <stp>OPT_DAYS_EXPIRE</stp>
        <stp>[optionprices.xlsx]optionprices!R463C7_x0000__x0000_</stp>
        <tr r="G463" s="1"/>
      </tp>
      <tp t="s">
        <v>#N/A Invalid Security</v>
        <stp/>
        <stp>##V3_BDPV12</stp>
        <stp xml:space="preserve"> Equity</stp>
        <stp>OPT_DAYS_EXPIRE</stp>
        <stp>[optionprices.xlsx]optionprices!R478C7_x0000__x0000_</stp>
        <tr r="G478" s="1"/>
      </tp>
      <tp t="s">
        <v>#N/A Invalid Security</v>
        <stp/>
        <stp>##V3_BDPV12</stp>
        <stp xml:space="preserve"> Equity</stp>
        <stp>OPT_DAYS_EXPIRE</stp>
        <stp>[optionprices.xlsx]optionprices!R479C7_x0000__x0000_</stp>
        <tr r="G479" s="1"/>
      </tp>
      <tp t="s">
        <v>#N/A Invalid Security</v>
        <stp/>
        <stp>##V3_BDPV12</stp>
        <stp xml:space="preserve"> Equity</stp>
        <stp>OPT_DAYS_EXPIRE</stp>
        <stp>[optionprices.xlsx]optionprices!R474C7_x0000__x0000_</stp>
        <tr r="G474" s="1"/>
      </tp>
      <tp t="s">
        <v>#N/A Invalid Security</v>
        <stp/>
        <stp>##V3_BDPV12</stp>
        <stp xml:space="preserve"> Equity</stp>
        <stp>OPT_DAYS_EXPIRE</stp>
        <stp>[optionprices.xlsx]optionprices!R475C7_x0000__x0000_</stp>
        <tr r="G475" s="1"/>
      </tp>
      <tp t="s">
        <v>#N/A Invalid Security</v>
        <stp/>
        <stp>##V3_BDPV12</stp>
        <stp xml:space="preserve"> Equity</stp>
        <stp>OPT_DAYS_EXPIRE</stp>
        <stp>[optionprices.xlsx]optionprices!R476C7_x0000__x0000_</stp>
        <tr r="G476" s="1"/>
      </tp>
      <tp t="s">
        <v>#N/A Invalid Security</v>
        <stp/>
        <stp>##V3_BDPV12</stp>
        <stp xml:space="preserve"> Equity</stp>
        <stp>OPT_DAYS_EXPIRE</stp>
        <stp>[optionprices.xlsx]optionprices!R477C7_x0000__x0000_</stp>
        <tr r="G477" s="1"/>
      </tp>
      <tp t="s">
        <v>#N/A Invalid Security</v>
        <stp/>
        <stp>##V3_BDPV12</stp>
        <stp xml:space="preserve"> Equity</stp>
        <stp>OPT_DAYS_EXPIRE</stp>
        <stp>[optionprices.xlsx]optionprices!R470C7_x0000__x0000_</stp>
        <tr r="G470" s="1"/>
      </tp>
      <tp t="s">
        <v>#N/A Invalid Security</v>
        <stp/>
        <stp>##V3_BDPV12</stp>
        <stp xml:space="preserve"> Equity</stp>
        <stp>OPT_DAYS_EXPIRE</stp>
        <stp>[optionprices.xlsx]optionprices!R471C7_x0000__x0000_</stp>
        <tr r="G471" s="1"/>
      </tp>
      <tp t="s">
        <v>#N/A Invalid Security</v>
        <stp/>
        <stp>##V3_BDPV12</stp>
        <stp xml:space="preserve"> Equity</stp>
        <stp>OPT_DAYS_EXPIRE</stp>
        <stp>[optionprices.xlsx]optionprices!R472C7_x0000__x0000_</stp>
        <tr r="G472" s="1"/>
      </tp>
      <tp t="s">
        <v>#N/A Invalid Security</v>
        <stp/>
        <stp>##V3_BDPV12</stp>
        <stp xml:space="preserve"> Equity</stp>
        <stp>OPT_DAYS_EXPIRE</stp>
        <stp>[optionprices.xlsx]optionprices!R473C7_x0000__x0000_</stp>
        <tr r="G473" s="1"/>
      </tp>
      <tp t="s">
        <v>Put</v>
        <stp/>
        <stp>##V3_BDPV12</stp>
        <stp>SPX US 10/19/13 P1695 Equity</stp>
        <stp>OPT_PUT_CALL</stp>
        <stp>[optionprices.xlsx]optionprices!R149C15_x0000__x0000_</stp>
        <tr r="O149" s="1"/>
      </tp>
      <tp t="s">
        <v>Put</v>
        <stp/>
        <stp>##V3_BDPV12</stp>
        <stp>SPX US 10/19/13 P1540 Equity</stp>
        <stp>OPT_PUT_CALL</stp>
        <stp>[optionprices.xlsx]optionprices!R118C15_x0000__x0000_</stp>
        <tr r="O118" s="1"/>
      </tp>
      <tp t="s">
        <v>Put</v>
        <stp/>
        <stp>##V3_BDPV12</stp>
        <stp>SPX US 10/19/13 P1655 Equity</stp>
        <stp>OPT_PUT_CALL</stp>
        <stp>[optionprices.xlsx]optionprices!R141C15_x0000__x0000_</stp>
        <tr r="O141" s="1"/>
      </tp>
      <tp t="s">
        <v>Put</v>
        <stp/>
        <stp>##V3_BDPV12</stp>
        <stp>SPX US 10/19/13 P1500 Equity</stp>
        <stp>OPT_PUT_CALL</stp>
        <stp>[optionprices.xlsx]optionprices!R110C15_x0000__x0000_</stp>
        <tr r="O110" s="1"/>
      </tp>
      <tp t="s">
        <v>Put</v>
        <stp/>
        <stp>##V3_BDPV12</stp>
        <stp>SPX US 10/19/13 P1665 Equity</stp>
        <stp>OPT_PUT_CALL</stp>
        <stp>[optionprices.xlsx]optionprices!R143C15_x0000__x0000_</stp>
        <tr r="O143" s="1"/>
      </tp>
      <tp t="s">
        <v>Put</v>
        <stp/>
        <stp>##V3_BDPV12</stp>
        <stp>SPX US 10/19/13 P1510 Equity</stp>
        <stp>OPT_PUT_CALL</stp>
        <stp>[optionprices.xlsx]optionprices!R112C15_x0000__x0000_</stp>
        <tr r="O112" s="1"/>
      </tp>
      <tp t="s">
        <v>Put</v>
        <stp/>
        <stp>##V3_BDPV12</stp>
        <stp>SPX US 10/19/13 P1675 Equity</stp>
        <stp>OPT_PUT_CALL</stp>
        <stp>[optionprices.xlsx]optionprices!R145C15_x0000__x0000_</stp>
        <tr r="O145" s="1"/>
      </tp>
      <tp t="s">
        <v>Put</v>
        <stp/>
        <stp>##V3_BDPV12</stp>
        <stp>SPX US 10/19/13 P1520 Equity</stp>
        <stp>OPT_PUT_CALL</stp>
        <stp>[optionprices.xlsx]optionprices!R114C15_x0000__x0000_</stp>
        <tr r="O114" s="1"/>
      </tp>
      <tp t="s">
        <v>Put</v>
        <stp/>
        <stp>##V3_BDPV12</stp>
        <stp>SPX US 10/19/13 P1685 Equity</stp>
        <stp>OPT_PUT_CALL</stp>
        <stp>[optionprices.xlsx]optionprices!R147C15_x0000__x0000_</stp>
        <tr r="O147" s="1"/>
      </tp>
      <tp t="s">
        <v>Put</v>
        <stp/>
        <stp>##V3_BDPV12</stp>
        <stp>SPX US 10/19/13 P1530 Equity</stp>
        <stp>OPT_PUT_CALL</stp>
        <stp>[optionprices.xlsx]optionprices!R116C15_x0000__x0000_</stp>
        <tr r="O116" s="1"/>
      </tp>
      <tp>
        <v>1190</v>
        <stp/>
        <stp>##V3_BDPV12</stp>
        <stp>SPX US 10/19/13 C1190 Equity</stp>
        <stp>OPT_STRIKE_PX</stp>
        <stp>[optionprices.xlsx]optionprices!R48C5_x0000__x0000_</stp>
        <tr r="E48" s="1"/>
      </tp>
      <tp>
        <v>1290</v>
        <stp/>
        <stp>##V3_BDPV12</stp>
        <stp>SPX US 10/19/13 C1290 Equity</stp>
        <stp>OPT_STRIKE_PX</stp>
        <stp>[optionprices.xlsx]optionprices!R68C5_x0000__x0000_</stp>
        <tr r="E68" s="1"/>
      </tp>
      <tp>
        <v>1195</v>
        <stp/>
        <stp>##V3_BDPV12</stp>
        <stp>SPX US 10/19/13 C1195 Equity</stp>
        <stp>OPT_STRIKE_PX</stp>
        <stp>[optionprices.xlsx]optionprices!R49C5_x0000__x0000_</stp>
        <tr r="E49" s="1"/>
      </tp>
      <tp>
        <v>1090</v>
        <stp/>
        <stp>##V3_BDPV12</stp>
        <stp>SPX US 10/19/13 C1090 Equity</stp>
        <stp>OPT_STRIKE_PX</stp>
        <stp>[optionprices.xlsx]optionprices!R29C5_x0000__x0000_</stp>
        <tr r="E29" s="1"/>
      </tp>
      <tp>
        <v>1295</v>
        <stp/>
        <stp>##V3_BDPV12</stp>
        <stp>SPX US 10/19/13 C1295 Equity</stp>
        <stp>OPT_STRIKE_PX</stp>
        <stp>[optionprices.xlsx]optionprices!R69C5_x0000__x0000_</stp>
        <tr r="E69" s="1"/>
      </tp>
      <tp>
        <v>1395</v>
        <stp/>
        <stp>##V3_BDPV12</stp>
        <stp>SPX US 10/19/13 C1395 Equity</stp>
        <stp>OPT_STRIKE_PX</stp>
        <stp>[optionprices.xlsx]optionprices!R89C5_x0000__x0000_</stp>
        <tr r="E89" s="1"/>
      </tp>
      <tp>
        <v>1390</v>
        <stp/>
        <stp>##V3_BDPV12</stp>
        <stp>SPX US 10/19/13 C1390 Equity</stp>
        <stp>OPT_STRIKE_PX</stp>
        <stp>[optionprices.xlsx]optionprices!R88C5_x0000__x0000_</stp>
        <tr r="E88" s="1"/>
      </tp>
      <tp t="s">
        <v>#N/A Invalid Security</v>
        <stp/>
        <stp>##V3_BDPV12</stp>
        <stp xml:space="preserve"> Equity</stp>
        <stp>OPT_DAYS_EXPIRE</stp>
        <stp>[optionprices.xlsx]optionprices!R500C7_x0000__x0000_</stp>
        <tr r="G500" s="1"/>
      </tp>
      <tp t="s">
        <v>Put</v>
        <stp/>
        <stp>##V3_BDPV12</stp>
        <stp>SPX US 10/19/13 P1745 Equity</stp>
        <stp>OPT_PUT_CALL</stp>
        <stp>[optionprices.xlsx]optionprices!R159C15_x0000__x0000_</stp>
        <tr r="O159" s="1"/>
      </tp>
      <tp t="s">
        <v>Put</v>
        <stp/>
        <stp>##V3_BDPV12</stp>
        <stp>SPX US 10/19/13 P1490 Equity</stp>
        <stp>OPT_PUT_CALL</stp>
        <stp>[optionprices.xlsx]optionprices!R108C15_x0000__x0000_</stp>
        <tr r="O108" s="1"/>
      </tp>
      <tp t="s">
        <v>Put</v>
        <stp/>
        <stp>##V3_BDPV12</stp>
        <stp>SPX US 10/19/13 P1705 Equity</stp>
        <stp>OPT_PUT_CALL</stp>
        <stp>[optionprices.xlsx]optionprices!R151C15_x0000__x0000_</stp>
        <tr r="O151" s="1"/>
      </tp>
      <tp t="s">
        <v>Put</v>
        <stp/>
        <stp>##V3_BDPV12</stp>
        <stp>SPX US 10/19/13 P1450 Equity</stp>
        <stp>OPT_PUT_CALL</stp>
        <stp>[optionprices.xlsx]optionprices!R100C15_x0000__x0000_</stp>
        <tr r="O100" s="1"/>
      </tp>
      <tp t="s">
        <v>Put</v>
        <stp/>
        <stp>##V3_BDPV12</stp>
        <stp>SPX US 10/19/13 P1715 Equity</stp>
        <stp>OPT_PUT_CALL</stp>
        <stp>[optionprices.xlsx]optionprices!R153C15_x0000__x0000_</stp>
        <tr r="O153" s="1"/>
      </tp>
      <tp t="s">
        <v>Put</v>
        <stp/>
        <stp>##V3_BDPV12</stp>
        <stp>SPX US 10/19/13 P1460 Equity</stp>
        <stp>OPT_PUT_CALL</stp>
        <stp>[optionprices.xlsx]optionprices!R102C15_x0000__x0000_</stp>
        <tr r="O102" s="1"/>
      </tp>
      <tp t="s">
        <v>Put</v>
        <stp/>
        <stp>##V3_BDPV12</stp>
        <stp>SPX US 10/19/13 P1725 Equity</stp>
        <stp>OPT_PUT_CALL</stp>
        <stp>[optionprices.xlsx]optionprices!R155C15_x0000__x0000_</stp>
        <tr r="O155" s="1"/>
      </tp>
      <tp t="s">
        <v>Put</v>
        <stp/>
        <stp>##V3_BDPV12</stp>
        <stp>SPX US 10/19/13 P1470 Equity</stp>
        <stp>OPT_PUT_CALL</stp>
        <stp>[optionprices.xlsx]optionprices!R104C15_x0000__x0000_</stp>
        <tr r="O104" s="1"/>
      </tp>
      <tp t="s">
        <v>Put</v>
        <stp/>
        <stp>##V3_BDPV12</stp>
        <stp>SPX US 10/19/13 P1735 Equity</stp>
        <stp>OPT_PUT_CALL</stp>
        <stp>[optionprices.xlsx]optionprices!R157C15_x0000__x0000_</stp>
        <tr r="O157" s="1"/>
      </tp>
      <tp t="s">
        <v>Put</v>
        <stp/>
        <stp>##V3_BDPV12</stp>
        <stp>SPX US 10/19/13 P1480 Equity</stp>
        <stp>OPT_PUT_CALL</stp>
        <stp>[optionprices.xlsx]optionprices!R106C15_x0000__x0000_</stp>
        <tr r="O106" s="1"/>
      </tp>
      <tp>
        <v>1180</v>
        <stp/>
        <stp>##V3_BDPV12</stp>
        <stp>SPX US 10/19/13 C1180 Equity</stp>
        <stp>OPT_STRIKE_PX</stp>
        <stp>[optionprices.xlsx]optionprices!R46C5_x0000__x0000_</stp>
        <tr r="E46" s="1"/>
      </tp>
      <tp>
        <v>1280</v>
        <stp/>
        <stp>##V3_BDPV12</stp>
        <stp>SPX US 10/19/13 C1280 Equity</stp>
        <stp>OPT_STRIKE_PX</stp>
        <stp>[optionprices.xlsx]optionprices!R66C5_x0000__x0000_</stp>
        <tr r="E66" s="1"/>
      </tp>
      <tp>
        <v>1185</v>
        <stp/>
        <stp>##V3_BDPV12</stp>
        <stp>SPX US 10/19/13 C1185 Equity</stp>
        <stp>OPT_STRIKE_PX</stp>
        <stp>[optionprices.xlsx]optionprices!R47C5_x0000__x0000_</stp>
        <tr r="E47" s="1"/>
      </tp>
      <tp>
        <v>1080</v>
        <stp/>
        <stp>##V3_BDPV12</stp>
        <stp>SPX US 10/19/13 C1080 Equity</stp>
        <stp>OPT_STRIKE_PX</stp>
        <stp>[optionprices.xlsx]optionprices!R28C5_x0000__x0000_</stp>
        <tr r="E28" s="1"/>
      </tp>
      <tp>
        <v>1285</v>
        <stp/>
        <stp>##V3_BDPV12</stp>
        <stp>SPX US 10/19/13 C1285 Equity</stp>
        <stp>OPT_STRIKE_PX</stp>
        <stp>[optionprices.xlsx]optionprices!R67C5_x0000__x0000_</stp>
        <tr r="E67" s="1"/>
      </tp>
      <tp>
        <v>1385</v>
        <stp/>
        <stp>##V3_BDPV12</stp>
        <stp>SPX US 10/19/13 C1385 Equity</stp>
        <stp>OPT_STRIKE_PX</stp>
        <stp>[optionprices.xlsx]optionprices!R87C5_x0000__x0000_</stp>
        <tr r="E87" s="1"/>
      </tp>
      <tp>
        <v>1380</v>
        <stp/>
        <stp>##V3_BDPV12</stp>
        <stp>SPX US 10/19/13 C1380 Equity</stp>
        <stp>OPT_STRIKE_PX</stp>
        <stp>[optionprices.xlsx]optionprices!R86C5_x0000__x0000_</stp>
        <tr r="E86" s="1"/>
      </tp>
      <tp>
        <v>1170</v>
        <stp/>
        <stp>##V3_BDPV12</stp>
        <stp>SPX US 10/19/13 C1170 Equity</stp>
        <stp>OPT_STRIKE_PX</stp>
        <stp>[optionprices.xlsx]optionprices!R44C5_x0000__x0000_</stp>
        <tr r="E44" s="1"/>
      </tp>
      <tp t="s">
        <v>#N/A Invalid Security</v>
        <stp/>
        <stp>##V3_BDPV12</stp>
        <stp xml:space="preserve"> Equity</stp>
        <stp>OPT_STRIKE_PX</stp>
        <stp>[optionprices.xlsx]optionprices!R440C14_x0000__x0000_</stp>
        <tr r="N440" s="1"/>
      </tp>
      <tp t="s">
        <v>#N/A Invalid Security</v>
        <stp/>
        <stp>##V3_BDPV12</stp>
        <stp xml:space="preserve"> Equity</stp>
        <stp>OPT_STRIKE_PX</stp>
        <stp>[optionprices.xlsx]optionprices!R240C14_x0000__x0000_</stp>
        <tr r="N240" s="1"/>
      </tp>
      <tp t="s">
        <v>#N/A Invalid Security</v>
        <stp/>
        <stp>##V3_BDPV12</stp>
        <stp xml:space="preserve"> Equity</stp>
        <stp>OPT_STRIKE_PX</stp>
        <stp>[optionprices.xlsx]optionprices!R340C14_x0000__x0000_</stp>
        <tr r="N340" s="1"/>
      </tp>
      <tp t="s">
        <v>#N/A Invalid Security</v>
        <stp/>
        <stp>##V3_BDPV12</stp>
        <stp xml:space="preserve"> Equity</stp>
        <stp>OPT_STRIKE_PX</stp>
        <stp>[optionprices.xlsx]optionprices!R441C14_x0000__x0000_</stp>
        <tr r="N441" s="1"/>
      </tp>
      <tp t="s">
        <v>#N/A Invalid Security</v>
        <stp/>
        <stp>##V3_BDPV12</stp>
        <stp xml:space="preserve"> Equity</stp>
        <stp>OPT_STRIKE_PX</stp>
        <stp>[optionprices.xlsx]optionprices!R241C14_x0000__x0000_</stp>
        <tr r="N241" s="1"/>
      </tp>
      <tp t="s">
        <v>#N/A Invalid Security</v>
        <stp/>
        <stp>##V3_BDPV12</stp>
        <stp xml:space="preserve"> Equity</stp>
        <stp>OPT_STRIKE_PX</stp>
        <stp>[optionprices.xlsx]optionprices!R341C14_x0000__x0000_</stp>
        <tr r="N341" s="1"/>
      </tp>
      <tp>
        <v>1270</v>
        <stp/>
        <stp>##V3_BDPV12</stp>
        <stp>SPX US 10/19/13 C1270 Equity</stp>
        <stp>OPT_STRIKE_PX</stp>
        <stp>[optionprices.xlsx]optionprices!R64C5_x0000__x0000_</stp>
        <tr r="E64" s="1"/>
      </tp>
      <tp t="s">
        <v>#N/A Invalid Security</v>
        <stp/>
        <stp>##V3_BDPV12</stp>
        <stp xml:space="preserve"> Equity</stp>
        <stp>OPT_STRIKE_PX</stp>
        <stp>[optionprices.xlsx]optionprices!R442C14_x0000__x0000_</stp>
        <tr r="N442" s="1"/>
      </tp>
      <tp t="s">
        <v>#N/A Invalid Security</v>
        <stp/>
        <stp>##V3_BDPV12</stp>
        <stp xml:space="preserve"> Equity</stp>
        <stp>OPT_STRIKE_PX</stp>
        <stp>[optionprices.xlsx]optionprices!R242C14_x0000__x0000_</stp>
        <tr r="N242" s="1"/>
      </tp>
      <tp t="s">
        <v>#N/A Invalid Security</v>
        <stp/>
        <stp>##V3_BDPV12</stp>
        <stp xml:space="preserve"> Equity</stp>
        <stp>OPT_STRIKE_PX</stp>
        <stp>[optionprices.xlsx]optionprices!R342C14_x0000__x0000_</stp>
        <tr r="N342" s="1"/>
      </tp>
      <tp>
        <v>1075</v>
        <stp/>
        <stp>##V3_BDPV12</stp>
        <stp>SPX US 10/19/13 C1075 Equity</stp>
        <stp>OPT_STRIKE_PX</stp>
        <stp>[optionprices.xlsx]optionprices!R27C5_x0000__x0000_</stp>
        <tr r="E27" s="1"/>
      </tp>
      <tp t="s">
        <v>#N/A Invalid Security</v>
        <stp/>
        <stp>##V3_BDPV12</stp>
        <stp xml:space="preserve"> Equity</stp>
        <stp>OPT_STRIKE_PX</stp>
        <stp>[optionprices.xlsx]optionprices!R443C14_x0000__x0000_</stp>
        <tr r="N443" s="1"/>
      </tp>
      <tp t="s">
        <v>#N/A Invalid Security</v>
        <stp/>
        <stp>##V3_BDPV12</stp>
        <stp xml:space="preserve"> Equity</stp>
        <stp>OPT_STRIKE_PX</stp>
        <stp>[optionprices.xlsx]optionprices!R243C14_x0000__x0000_</stp>
        <tr r="N243" s="1"/>
      </tp>
      <tp t="s">
        <v>#N/A Invalid Security</v>
        <stp/>
        <stp>##V3_BDPV12</stp>
        <stp xml:space="preserve"> Equity</stp>
        <stp>OPT_STRIKE_PX</stp>
        <stp>[optionprices.xlsx]optionprices!R343C14_x0000__x0000_</stp>
        <tr r="N343" s="1"/>
      </tp>
      <tp t="s">
        <v>#N/A Invalid Security</v>
        <stp/>
        <stp>##V3_BDPV12</stp>
        <stp xml:space="preserve"> Equity</stp>
        <stp>OPT_STRIKE_PX</stp>
        <stp>[optionprices.xlsx]optionprices!R444C14_x0000__x0000_</stp>
        <tr r="N444" s="1"/>
      </tp>
      <tp t="s">
        <v>#N/A Invalid Security</v>
        <stp/>
        <stp>##V3_BDPV12</stp>
        <stp xml:space="preserve"> Equity</stp>
        <stp>OPT_STRIKE_PX</stp>
        <stp>[optionprices.xlsx]optionprices!R244C14_x0000__x0000_</stp>
        <tr r="N244" s="1"/>
      </tp>
      <tp t="s">
        <v>#N/A Invalid Security</v>
        <stp/>
        <stp>##V3_BDPV12</stp>
        <stp xml:space="preserve"> Equity</stp>
        <stp>OPT_STRIKE_PX</stp>
        <stp>[optionprices.xlsx]optionprices!R344C14_x0000__x0000_</stp>
        <tr r="N344" s="1"/>
      </tp>
      <tp>
        <v>1175</v>
        <stp/>
        <stp>##V3_BDPV12</stp>
        <stp>SPX US 10/19/13 C1175 Equity</stp>
        <stp>OPT_STRIKE_PX</stp>
        <stp>[optionprices.xlsx]optionprices!R45C5_x0000__x0000_</stp>
        <tr r="E45" s="1"/>
      </tp>
      <tp t="s">
        <v>#N/A Invalid Security</v>
        <stp/>
        <stp>##V3_BDPV12</stp>
        <stp xml:space="preserve"> Equity</stp>
        <stp>OPT_STRIKE_PX</stp>
        <stp>[optionprices.xlsx]optionprices!R445C14_x0000__x0000_</stp>
        <tr r="N445" s="1"/>
      </tp>
      <tp t="s">
        <v>#N/A Invalid Security</v>
        <stp/>
        <stp>##V3_BDPV12</stp>
        <stp xml:space="preserve"> Equity</stp>
        <stp>OPT_STRIKE_PX</stp>
        <stp>[optionprices.xlsx]optionprices!R245C14_x0000__x0000_</stp>
        <tr r="N245" s="1"/>
      </tp>
      <tp t="s">
        <v>#N/A Invalid Security</v>
        <stp/>
        <stp>##V3_BDPV12</stp>
        <stp xml:space="preserve"> Equity</stp>
        <stp>OPT_STRIKE_PX</stp>
        <stp>[optionprices.xlsx]optionprices!R345C14_x0000__x0000_</stp>
        <tr r="N345" s="1"/>
      </tp>
      <tp>
        <v>1070</v>
        <stp/>
        <stp>##V3_BDPV12</stp>
        <stp>SPX US 10/19/13 C1070 Equity</stp>
        <stp>OPT_STRIKE_PX</stp>
        <stp>[optionprices.xlsx]optionprices!R26C5_x0000__x0000_</stp>
        <tr r="E26" s="1"/>
      </tp>
      <tp t="s">
        <v>#N/A Invalid Security</v>
        <stp/>
        <stp>##V3_BDPV12</stp>
        <stp xml:space="preserve"> Equity</stp>
        <stp>OPT_STRIKE_PX</stp>
        <stp>[optionprices.xlsx]optionprices!R446C14_x0000__x0000_</stp>
        <tr r="N446" s="1"/>
      </tp>
      <tp t="s">
        <v>#N/A Invalid Security</v>
        <stp/>
        <stp>##V3_BDPV12</stp>
        <stp xml:space="preserve"> Equity</stp>
        <stp>OPT_STRIKE_PX</stp>
        <stp>[optionprices.xlsx]optionprices!R246C14_x0000__x0000_</stp>
        <tr r="N246" s="1"/>
      </tp>
      <tp t="s">
        <v>#N/A Invalid Security</v>
        <stp/>
        <stp>##V3_BDPV12</stp>
        <stp xml:space="preserve"> Equity</stp>
        <stp>OPT_STRIKE_PX</stp>
        <stp>[optionprices.xlsx]optionprices!R346C14_x0000__x0000_</stp>
        <tr r="N346" s="1"/>
      </tp>
      <tp>
        <v>1275</v>
        <stp/>
        <stp>##V3_BDPV12</stp>
        <stp>SPX US 10/19/13 C1275 Equity</stp>
        <stp>OPT_STRIKE_PX</stp>
        <stp>[optionprices.xlsx]optionprices!R65C5_x0000__x0000_</stp>
        <tr r="E65" s="1"/>
      </tp>
      <tp t="s">
        <v>#N/A Invalid Security</v>
        <stp/>
        <stp>##V3_BDPV12</stp>
        <stp xml:space="preserve"> Equity</stp>
        <stp>OPT_STRIKE_PX</stp>
        <stp>[optionprices.xlsx]optionprices!R447C14_x0000__x0000_</stp>
        <tr r="N447" s="1"/>
      </tp>
      <tp t="s">
        <v>#N/A Invalid Security</v>
        <stp/>
        <stp>##V3_BDPV12</stp>
        <stp xml:space="preserve"> Equity</stp>
        <stp>OPT_STRIKE_PX</stp>
        <stp>[optionprices.xlsx]optionprices!R247C14_x0000__x0000_</stp>
        <tr r="N247" s="1"/>
      </tp>
      <tp t="s">
        <v>#N/A Invalid Security</v>
        <stp/>
        <stp>##V3_BDPV12</stp>
        <stp xml:space="preserve"> Equity</stp>
        <stp>OPT_STRIKE_PX</stp>
        <stp>[optionprices.xlsx]optionprices!R347C14_x0000__x0000_</stp>
        <tr r="N347" s="1"/>
      </tp>
      <tp t="s">
        <v>#N/A Invalid Security</v>
        <stp/>
        <stp>##V3_BDPV12</stp>
        <stp xml:space="preserve"> Equity</stp>
        <stp>OPT_STRIKE_PX</stp>
        <stp>[optionprices.xlsx]optionprices!R448C14_x0000__x0000_</stp>
        <tr r="N448" s="1"/>
      </tp>
      <tp t="s">
        <v>#N/A Invalid Security</v>
        <stp/>
        <stp>##V3_BDPV12</stp>
        <stp xml:space="preserve"> Equity</stp>
        <stp>OPT_STRIKE_PX</stp>
        <stp>[optionprices.xlsx]optionprices!R248C14_x0000__x0000_</stp>
        <tr r="N248" s="1"/>
      </tp>
      <tp t="s">
        <v>#N/A Invalid Security</v>
        <stp/>
        <stp>##V3_BDPV12</stp>
        <stp xml:space="preserve"> Equity</stp>
        <stp>OPT_STRIKE_PX</stp>
        <stp>[optionprices.xlsx]optionprices!R348C14_x0000__x0000_</stp>
        <tr r="N348" s="1"/>
      </tp>
      <tp>
        <v>1375</v>
        <stp/>
        <stp>##V3_BDPV12</stp>
        <stp>SPX US 10/19/13 C1375 Equity</stp>
        <stp>OPT_STRIKE_PX</stp>
        <stp>[optionprices.xlsx]optionprices!R85C5_x0000__x0000_</stp>
        <tr r="E85" s="1"/>
      </tp>
      <tp t="s">
        <v>#N/A Invalid Security</v>
        <stp/>
        <stp>##V3_BDPV12</stp>
        <stp xml:space="preserve"> Equity</stp>
        <stp>OPT_STRIKE_PX</stp>
        <stp>[optionprices.xlsx]optionprices!R449C14_x0000__x0000_</stp>
        <tr r="N449" s="1"/>
      </tp>
      <tp t="s">
        <v>#N/A Invalid Security</v>
        <stp/>
        <stp>##V3_BDPV12</stp>
        <stp xml:space="preserve"> Equity</stp>
        <stp>OPT_STRIKE_PX</stp>
        <stp>[optionprices.xlsx]optionprices!R249C14_x0000__x0000_</stp>
        <tr r="N249" s="1"/>
      </tp>
      <tp t="s">
        <v>#N/A Invalid Security</v>
        <stp/>
        <stp>##V3_BDPV12</stp>
        <stp xml:space="preserve"> Equity</stp>
        <stp>OPT_STRIKE_PX</stp>
        <stp>[optionprices.xlsx]optionprices!R349C14_x0000__x0000_</stp>
        <tr r="N349" s="1"/>
      </tp>
      <tp>
        <v>1370</v>
        <stp/>
        <stp>##V3_BDPV12</stp>
        <stp>SPX US 10/19/13 C1370 Equity</stp>
        <stp>OPT_STRIKE_PX</stp>
        <stp>[optionprices.xlsx]optionprices!R84C5_x0000__x0000_</stp>
        <tr r="E84" s="1"/>
      </tp>
      <tp>
        <v>1160</v>
        <stp/>
        <stp>##V3_BDPV12</stp>
        <stp>SPX US 10/19/13 C1160 Equity</stp>
        <stp>OPT_STRIKE_PX</stp>
        <stp>[optionprices.xlsx]optionprices!R42C5_x0000__x0000_</stp>
        <tr r="E42" s="1"/>
      </tp>
      <tp t="s">
        <v>#N/A Invalid Security</v>
        <stp/>
        <stp>##V3_BDPV12</stp>
        <stp xml:space="preserve"> Equity</stp>
        <stp>OPT_STRIKE_PX</stp>
        <stp>[optionprices.xlsx]optionprices!R450C14_x0000__x0000_</stp>
        <tr r="N450" s="1"/>
      </tp>
      <tp t="s">
        <v>#N/A Invalid Security</v>
        <stp/>
        <stp>##V3_BDPV12</stp>
        <stp xml:space="preserve"> Equity</stp>
        <stp>OPT_STRIKE_PX</stp>
        <stp>[optionprices.xlsx]optionprices!R250C14_x0000__x0000_</stp>
        <tr r="N250" s="1"/>
      </tp>
      <tp t="s">
        <v>#N/A Invalid Security</v>
        <stp/>
        <stp>##V3_BDPV12</stp>
        <stp xml:space="preserve"> Equity</stp>
        <stp>OPT_STRIKE_PX</stp>
        <stp>[optionprices.xlsx]optionprices!R350C14_x0000__x0000_</stp>
        <tr r="N350" s="1"/>
      </tp>
      <tp t="s">
        <v>#N/A Invalid Security</v>
        <stp/>
        <stp>##V3_BDPV12</stp>
        <stp xml:space="preserve"> Equity</stp>
        <stp>OPT_STRIKE_PX</stp>
        <stp>[optionprices.xlsx]optionprices!R451C14_x0000__x0000_</stp>
        <tr r="N451" s="1"/>
      </tp>
      <tp t="s">
        <v>#N/A Invalid Security</v>
        <stp/>
        <stp>##V3_BDPV12</stp>
        <stp xml:space="preserve"> Equity</stp>
        <stp>OPT_STRIKE_PX</stp>
        <stp>[optionprices.xlsx]optionprices!R251C14_x0000__x0000_</stp>
        <tr r="N251" s="1"/>
      </tp>
      <tp t="s">
        <v>#N/A Invalid Security</v>
        <stp/>
        <stp>##V3_BDPV12</stp>
        <stp xml:space="preserve"> Equity</stp>
        <stp>OPT_STRIKE_PX</stp>
        <stp>[optionprices.xlsx]optionprices!R351C14_x0000__x0000_</stp>
        <tr r="N351" s="1"/>
      </tp>
      <tp>
        <v>1260</v>
        <stp/>
        <stp>##V3_BDPV12</stp>
        <stp>SPX US 10/19/13 C1260 Equity</stp>
        <stp>OPT_STRIKE_PX</stp>
        <stp>[optionprices.xlsx]optionprices!R62C5_x0000__x0000_</stp>
        <tr r="E62" s="1"/>
      </tp>
      <tp t="s">
        <v>#N/A Invalid Security</v>
        <stp/>
        <stp>##V3_BDPV12</stp>
        <stp xml:space="preserve"> Equity</stp>
        <stp>OPT_STRIKE_PX</stp>
        <stp>[optionprices.xlsx]optionprices!R452C14_x0000__x0000_</stp>
        <tr r="N452" s="1"/>
      </tp>
      <tp t="s">
        <v>#N/A Invalid Security</v>
        <stp/>
        <stp>##V3_BDPV12</stp>
        <stp xml:space="preserve"> Equity</stp>
        <stp>OPT_STRIKE_PX</stp>
        <stp>[optionprices.xlsx]optionprices!R252C14_x0000__x0000_</stp>
        <tr r="N252" s="1"/>
      </tp>
      <tp t="s">
        <v>#N/A Invalid Security</v>
        <stp/>
        <stp>##V3_BDPV12</stp>
        <stp xml:space="preserve"> Equity</stp>
        <stp>OPT_STRIKE_PX</stp>
        <stp>[optionprices.xlsx]optionprices!R352C14_x0000__x0000_</stp>
        <tr r="N352" s="1"/>
      </tp>
      <tp t="s">
        <v>#N/A Invalid Security</v>
        <stp/>
        <stp>##V3_BDPV12</stp>
        <stp xml:space="preserve"> Equity</stp>
        <stp>OPT_STRIKE_PX</stp>
        <stp>[optionprices.xlsx]optionprices!R453C14_x0000__x0000_</stp>
        <tr r="N453" s="1"/>
      </tp>
      <tp t="s">
        <v>#N/A Invalid Security</v>
        <stp/>
        <stp>##V3_BDPV12</stp>
        <stp xml:space="preserve"> Equity</stp>
        <stp>OPT_STRIKE_PX</stp>
        <stp>[optionprices.xlsx]optionprices!R253C14_x0000__x0000_</stp>
        <tr r="N253" s="1"/>
      </tp>
      <tp t="s">
        <v>#N/A Invalid Security</v>
        <stp/>
        <stp>##V3_BDPV12</stp>
        <stp xml:space="preserve"> Equity</stp>
        <stp>OPT_STRIKE_PX</stp>
        <stp>[optionprices.xlsx]optionprices!R353C14_x0000__x0000_</stp>
        <tr r="N353" s="1"/>
      </tp>
      <tp t="s">
        <v>#N/A Invalid Security</v>
        <stp/>
        <stp>##V3_BDPV12</stp>
        <stp xml:space="preserve"> Equity</stp>
        <stp>OPT_STRIKE_PX</stp>
        <stp>[optionprices.xlsx]optionprices!R454C14_x0000__x0000_</stp>
        <tr r="N454" s="1"/>
      </tp>
      <tp t="s">
        <v>#N/A Invalid Security</v>
        <stp/>
        <stp>##V3_BDPV12</stp>
        <stp xml:space="preserve"> Equity</stp>
        <stp>OPT_STRIKE_PX</stp>
        <stp>[optionprices.xlsx]optionprices!R254C14_x0000__x0000_</stp>
        <tr r="N254" s="1"/>
      </tp>
      <tp t="s">
        <v>#N/A Invalid Security</v>
        <stp/>
        <stp>##V3_BDPV12</stp>
        <stp xml:space="preserve"> Equity</stp>
        <stp>OPT_STRIKE_PX</stp>
        <stp>[optionprices.xlsx]optionprices!R354C14_x0000__x0000_</stp>
        <tr r="N354" s="1"/>
      </tp>
      <tp>
        <v>1165</v>
        <stp/>
        <stp>##V3_BDPV12</stp>
        <stp>SPX US 10/19/13 C1165 Equity</stp>
        <stp>OPT_STRIKE_PX</stp>
        <stp>[optionprices.xlsx]optionprices!R43C5_x0000__x0000_</stp>
        <tr r="E43" s="1"/>
      </tp>
      <tp t="s">
        <v>#N/A Invalid Security</v>
        <stp/>
        <stp>##V3_BDPV12</stp>
        <stp xml:space="preserve"> Equity</stp>
        <stp>OPT_STRIKE_PX</stp>
        <stp>[optionprices.xlsx]optionprices!R455C14_x0000__x0000_</stp>
        <tr r="N455" s="1"/>
      </tp>
      <tp t="s">
        <v>#N/A Invalid Security</v>
        <stp/>
        <stp>##V3_BDPV12</stp>
        <stp xml:space="preserve"> Equity</stp>
        <stp>OPT_STRIKE_PX</stp>
        <stp>[optionprices.xlsx]optionprices!R255C14_x0000__x0000_</stp>
        <tr r="N255" s="1"/>
      </tp>
      <tp t="s">
        <v>#N/A Invalid Security</v>
        <stp/>
        <stp>##V3_BDPV12</stp>
        <stp xml:space="preserve"> Equity</stp>
        <stp>OPT_STRIKE_PX</stp>
        <stp>[optionprices.xlsx]optionprices!R355C14_x0000__x0000_</stp>
        <tr r="N355" s="1"/>
      </tp>
      <tp>
        <v>1060</v>
        <stp/>
        <stp>##V3_BDPV12</stp>
        <stp>SPX US 10/19/13 C1060 Equity</stp>
        <stp>OPT_STRIKE_PX</stp>
        <stp>[optionprices.xlsx]optionprices!R25C5_x0000__x0000_</stp>
        <tr r="E25" s="1"/>
      </tp>
      <tp t="s">
        <v>#N/A Invalid Security</v>
        <stp/>
        <stp>##V3_BDPV12</stp>
        <stp xml:space="preserve"> Equity</stp>
        <stp>OPT_STRIKE_PX</stp>
        <stp>[optionprices.xlsx]optionprices!R456C14_x0000__x0000_</stp>
        <tr r="N456" s="1"/>
      </tp>
      <tp t="s">
        <v>#N/A Invalid Security</v>
        <stp/>
        <stp>##V3_BDPV12</stp>
        <stp xml:space="preserve"> Equity</stp>
        <stp>OPT_STRIKE_PX</stp>
        <stp>[optionprices.xlsx]optionprices!R256C14_x0000__x0000_</stp>
        <tr r="N256" s="1"/>
      </tp>
      <tp t="s">
        <v>#N/A Invalid Security</v>
        <stp/>
        <stp>##V3_BDPV12</stp>
        <stp xml:space="preserve"> Equity</stp>
        <stp>OPT_STRIKE_PX</stp>
        <stp>[optionprices.xlsx]optionprices!R356C14_x0000__x0000_</stp>
        <tr r="N356" s="1"/>
      </tp>
      <tp>
        <v>1265</v>
        <stp/>
        <stp>##V3_BDPV12</stp>
        <stp>SPX US 10/19/13 C1265 Equity</stp>
        <stp>OPT_STRIKE_PX</stp>
        <stp>[optionprices.xlsx]optionprices!R63C5_x0000__x0000_</stp>
        <tr r="E63" s="1"/>
      </tp>
      <tp t="s">
        <v>#N/A Invalid Security</v>
        <stp/>
        <stp>##V3_BDPV12</stp>
        <stp xml:space="preserve"> Equity</stp>
        <stp>OPT_STRIKE_PX</stp>
        <stp>[optionprices.xlsx]optionprices!R457C14_x0000__x0000_</stp>
        <tr r="N457" s="1"/>
      </tp>
      <tp t="s">
        <v>#N/A Invalid Security</v>
        <stp/>
        <stp>##V3_BDPV12</stp>
        <stp xml:space="preserve"> Equity</stp>
        <stp>OPT_STRIKE_PX</stp>
        <stp>[optionprices.xlsx]optionprices!R257C14_x0000__x0000_</stp>
        <tr r="N257" s="1"/>
      </tp>
      <tp t="s">
        <v>#N/A Invalid Security</v>
        <stp/>
        <stp>##V3_BDPV12</stp>
        <stp xml:space="preserve"> Equity</stp>
        <stp>OPT_STRIKE_PX</stp>
        <stp>[optionprices.xlsx]optionprices!R357C14_x0000__x0000_</stp>
        <tr r="N357" s="1"/>
      </tp>
      <tp t="s">
        <v>#N/A Invalid Security</v>
        <stp/>
        <stp>##V3_BDPV12</stp>
        <stp xml:space="preserve"> Equity</stp>
        <stp>OPT_STRIKE_PX</stp>
        <stp>[optionprices.xlsx]optionprices!R458C14_x0000__x0000_</stp>
        <tr r="N458" s="1"/>
      </tp>
      <tp t="s">
        <v>#N/A Invalid Security</v>
        <stp/>
        <stp>##V3_BDPV12</stp>
        <stp xml:space="preserve"> Equity</stp>
        <stp>OPT_STRIKE_PX</stp>
        <stp>[optionprices.xlsx]optionprices!R258C14_x0000__x0000_</stp>
        <tr r="N258" s="1"/>
      </tp>
      <tp t="s">
        <v>#N/A Invalid Security</v>
        <stp/>
        <stp>##V3_BDPV12</stp>
        <stp xml:space="preserve"> Equity</stp>
        <stp>OPT_STRIKE_PX</stp>
        <stp>[optionprices.xlsx]optionprices!R358C14_x0000__x0000_</stp>
        <tr r="N358" s="1"/>
      </tp>
      <tp>
        <v>1365</v>
        <stp/>
        <stp>##V3_BDPV12</stp>
        <stp>SPX US 10/19/13 C1365 Equity</stp>
        <stp>OPT_STRIKE_PX</stp>
        <stp>[optionprices.xlsx]optionprices!R83C5_x0000__x0000_</stp>
        <tr r="E83" s="1"/>
      </tp>
      <tp t="s">
        <v>#N/A Invalid Security</v>
        <stp/>
        <stp>##V3_BDPV12</stp>
        <stp xml:space="preserve"> Equity</stp>
        <stp>OPT_STRIKE_PX</stp>
        <stp>[optionprices.xlsx]optionprices!R459C14_x0000__x0000_</stp>
        <tr r="N459" s="1"/>
      </tp>
      <tp t="s">
        <v>#N/A Invalid Security</v>
        <stp/>
        <stp>##V3_BDPV12</stp>
        <stp xml:space="preserve"> Equity</stp>
        <stp>OPT_STRIKE_PX</stp>
        <stp>[optionprices.xlsx]optionprices!R259C14_x0000__x0000_</stp>
        <tr r="N259" s="1"/>
      </tp>
      <tp t="s">
        <v>#N/A Invalid Security</v>
        <stp/>
        <stp>##V3_BDPV12</stp>
        <stp xml:space="preserve"> Equity</stp>
        <stp>OPT_STRIKE_PX</stp>
        <stp>[optionprices.xlsx]optionprices!R359C14_x0000__x0000_</stp>
        <tr r="N359" s="1"/>
      </tp>
      <tp>
        <v>1360</v>
        <stp/>
        <stp>##V3_BDPV12</stp>
        <stp>SPX US 10/19/13 C1360 Equity</stp>
        <stp>OPT_STRIKE_PX</stp>
        <stp>[optionprices.xlsx]optionprices!R82C5_x0000__x0000_</stp>
        <tr r="E82" s="1"/>
      </tp>
      <tp t="s">
        <v>Put</v>
        <stp/>
        <stp>##V3_BDPV12</stp>
        <stp>SPX US 10/19/13 P1925 Equity</stp>
        <stp>OPT_PUT_CALL</stp>
        <stp>[optionprices.xlsx]optionprices!R189C15_x0000__x0000_</stp>
        <tr r="O189" s="1"/>
      </tp>
      <tp t="s">
        <v>Put</v>
        <stp/>
        <stp>##V3_BDPV12</stp>
        <stp>SPX US 10/19/13 P1855 Equity</stp>
        <stp>OPT_PUT_CALL</stp>
        <stp>[optionprices.xlsx]optionprices!R181C15_x0000__x0000_</stp>
        <tr r="O181" s="1"/>
      </tp>
      <tp t="s">
        <v>Put</v>
        <stp/>
        <stp>##V3_BDPV12</stp>
        <stp>SPX US 10/19/13 P1865 Equity</stp>
        <stp>OPT_PUT_CALL</stp>
        <stp>[optionprices.xlsx]optionprices!R183C15_x0000__x0000_</stp>
        <tr r="O183" s="1"/>
      </tp>
      <tp t="s">
        <v>Put</v>
        <stp/>
        <stp>##V3_BDPV12</stp>
        <stp>SPX US 10/19/13 P1875 Equity</stp>
        <stp>OPT_PUT_CALL</stp>
        <stp>[optionprices.xlsx]optionprices!R185C15_x0000__x0000_</stp>
        <tr r="O185" s="1"/>
      </tp>
      <tp>
        <v>1150</v>
        <stp/>
        <stp>##V3_BDPV12</stp>
        <stp>SPX US 10/19/13 C1150 Equity</stp>
        <stp>OPT_STRIKE_PX</stp>
        <stp>[optionprices.xlsx]optionprices!R40C5_x0000__x0000_</stp>
        <tr r="E40" s="1"/>
      </tp>
      <tp t="s">
        <v>#N/A Invalid Security</v>
        <stp/>
        <stp>##V3_BDPV12</stp>
        <stp xml:space="preserve"> Equity</stp>
        <stp>OPT_STRIKE_PX</stp>
        <stp>[optionprices.xlsx]optionprices!R460C14_x0000__x0000_</stp>
        <tr r="N460" s="1"/>
      </tp>
      <tp t="s">
        <v>#N/A Invalid Security</v>
        <stp/>
        <stp>##V3_BDPV12</stp>
        <stp xml:space="preserve"> Equity</stp>
        <stp>OPT_STRIKE_PX</stp>
        <stp>[optionprices.xlsx]optionprices!R260C14_x0000__x0000_</stp>
        <tr r="N260" s="1"/>
      </tp>
      <tp t="s">
        <v>#N/A Invalid Security</v>
        <stp/>
        <stp>##V3_BDPV12</stp>
        <stp xml:space="preserve"> Equity</stp>
        <stp>OPT_STRIKE_PX</stp>
        <stp>[optionprices.xlsx]optionprices!R360C14_x0000__x0000_</stp>
        <tr r="N360" s="1"/>
      </tp>
      <tp t="s">
        <v>#N/A Invalid Security</v>
        <stp/>
        <stp>##V3_BDPV12</stp>
        <stp xml:space="preserve"> Equity</stp>
        <stp>OPT_STRIKE_PX</stp>
        <stp>[optionprices.xlsx]optionprices!R461C14_x0000__x0000_</stp>
        <tr r="N461" s="1"/>
      </tp>
      <tp t="s">
        <v>#N/A Invalid Security</v>
        <stp/>
        <stp>##V3_BDPV12</stp>
        <stp xml:space="preserve"> Equity</stp>
        <stp>OPT_STRIKE_PX</stp>
        <stp>[optionprices.xlsx]optionprices!R261C14_x0000__x0000_</stp>
        <tr r="N261" s="1"/>
      </tp>
      <tp t="s">
        <v>#N/A Invalid Security</v>
        <stp/>
        <stp>##V3_BDPV12</stp>
        <stp xml:space="preserve"> Equity</stp>
        <stp>OPT_STRIKE_PX</stp>
        <stp>[optionprices.xlsx]optionprices!R361C14_x0000__x0000_</stp>
        <tr r="N361" s="1"/>
      </tp>
      <tp>
        <v>1250</v>
        <stp/>
        <stp>##V3_BDPV12</stp>
        <stp>SPX US 10/19/13 C1250 Equity</stp>
        <stp>OPT_STRIKE_PX</stp>
        <stp>[optionprices.xlsx]optionprices!R60C5_x0000__x0000_</stp>
        <tr r="E60" s="1"/>
      </tp>
      <tp t="s">
        <v>#N/A Invalid Security</v>
        <stp/>
        <stp>##V3_BDPV12</stp>
        <stp xml:space="preserve"> Equity</stp>
        <stp>OPT_STRIKE_PX</stp>
        <stp>[optionprices.xlsx]optionprices!R462C14_x0000__x0000_</stp>
        <tr r="N462" s="1"/>
      </tp>
      <tp t="s">
        <v>#N/A Invalid Security</v>
        <stp/>
        <stp>##V3_BDPV12</stp>
        <stp xml:space="preserve"> Equity</stp>
        <stp>OPT_STRIKE_PX</stp>
        <stp>[optionprices.xlsx]optionprices!R262C14_x0000__x0000_</stp>
        <tr r="N262" s="1"/>
      </tp>
      <tp t="s">
        <v>#N/A Invalid Security</v>
        <stp/>
        <stp>##V3_BDPV12</stp>
        <stp xml:space="preserve"> Equity</stp>
        <stp>OPT_STRIKE_PX</stp>
        <stp>[optionprices.xlsx]optionprices!R362C14_x0000__x0000_</stp>
        <tr r="N362" s="1"/>
      </tp>
      <tp t="s">
        <v>#N/A Invalid Security</v>
        <stp/>
        <stp>##V3_BDPV12</stp>
        <stp xml:space="preserve"> Equity</stp>
        <stp>OPT_STRIKE_PX</stp>
        <stp>[optionprices.xlsx]optionprices!R463C14_x0000__x0000_</stp>
        <tr r="N463" s="1"/>
      </tp>
      <tp t="s">
        <v>#N/A Invalid Security</v>
        <stp/>
        <stp>##V3_BDPV12</stp>
        <stp xml:space="preserve"> Equity</stp>
        <stp>OPT_STRIKE_PX</stp>
        <stp>[optionprices.xlsx]optionprices!R263C14_x0000__x0000_</stp>
        <tr r="N263" s="1"/>
      </tp>
      <tp t="s">
        <v>#N/A Invalid Security</v>
        <stp/>
        <stp>##V3_BDPV12</stp>
        <stp xml:space="preserve"> Equity</stp>
        <stp>OPT_STRIKE_PX</stp>
        <stp>[optionprices.xlsx]optionprices!R363C14_x0000__x0000_</stp>
        <tr r="N363" s="1"/>
      </tp>
      <tp t="s">
        <v>#N/A Invalid Security</v>
        <stp/>
        <stp>##V3_BDPV12</stp>
        <stp xml:space="preserve"> Equity</stp>
        <stp>OPT_STRIKE_PX</stp>
        <stp>[optionprices.xlsx]optionprices!R464C14_x0000__x0000_</stp>
        <tr r="N464" s="1"/>
      </tp>
      <tp t="s">
        <v>#N/A Invalid Security</v>
        <stp/>
        <stp>##V3_BDPV12</stp>
        <stp xml:space="preserve"> Equity</stp>
        <stp>OPT_STRIKE_PX</stp>
        <stp>[optionprices.xlsx]optionprices!R264C14_x0000__x0000_</stp>
        <tr r="N264" s="1"/>
      </tp>
      <tp t="s">
        <v>#N/A Invalid Security</v>
        <stp/>
        <stp>##V3_BDPV12</stp>
        <stp xml:space="preserve"> Equity</stp>
        <stp>OPT_STRIKE_PX</stp>
        <stp>[optionprices.xlsx]optionprices!R364C14_x0000__x0000_</stp>
        <tr r="N364" s="1"/>
      </tp>
      <tp>
        <v>1155</v>
        <stp/>
        <stp>##V3_BDPV12</stp>
        <stp>SPX US 10/19/13 C1155 Equity</stp>
        <stp>OPT_STRIKE_PX</stp>
        <stp>[optionprices.xlsx]optionprices!R41C5_x0000__x0000_</stp>
        <tr r="E41" s="1"/>
      </tp>
      <tp t="s">
        <v>#N/A Invalid Security</v>
        <stp/>
        <stp>##V3_BDPV12</stp>
        <stp xml:space="preserve"> Equity</stp>
        <stp>OPT_STRIKE_PX</stp>
        <stp>[optionprices.xlsx]optionprices!R465C14_x0000__x0000_</stp>
        <tr r="N465" s="1"/>
      </tp>
      <tp t="s">
        <v>#N/A Invalid Security</v>
        <stp/>
        <stp>##V3_BDPV12</stp>
        <stp xml:space="preserve"> Equity</stp>
        <stp>OPT_STRIKE_PX</stp>
        <stp>[optionprices.xlsx]optionprices!R265C14_x0000__x0000_</stp>
        <tr r="N265" s="1"/>
      </tp>
      <tp t="s">
        <v>#N/A Invalid Security</v>
        <stp/>
        <stp>##V3_BDPV12</stp>
        <stp xml:space="preserve"> Equity</stp>
        <stp>OPT_STRIKE_PX</stp>
        <stp>[optionprices.xlsx]optionprices!R365C14_x0000__x0000_</stp>
        <tr r="N365" s="1"/>
      </tp>
      <tp>
        <v>1050</v>
        <stp/>
        <stp>##V3_BDPV12</stp>
        <stp>SPX US 10/19/13 C1050 Equity</stp>
        <stp>OPT_STRIKE_PX</stp>
        <stp>[optionprices.xlsx]optionprices!R24C5_x0000__x0000_</stp>
        <tr r="E24" s="1"/>
      </tp>
      <tp t="s">
        <v>#N/A Invalid Security</v>
        <stp/>
        <stp>##V3_BDPV12</stp>
        <stp xml:space="preserve"> Equity</stp>
        <stp>OPT_STRIKE_PX</stp>
        <stp>[optionprices.xlsx]optionprices!R466C14_x0000__x0000_</stp>
        <tr r="N466" s="1"/>
      </tp>
      <tp t="s">
        <v>#N/A Invalid Security</v>
        <stp/>
        <stp>##V3_BDPV12</stp>
        <stp xml:space="preserve"> Equity</stp>
        <stp>OPT_STRIKE_PX</stp>
        <stp>[optionprices.xlsx]optionprices!R266C14_x0000__x0000_</stp>
        <tr r="N266" s="1"/>
      </tp>
      <tp t="s">
        <v>#N/A Invalid Security</v>
        <stp/>
        <stp>##V3_BDPV12</stp>
        <stp xml:space="preserve"> Equity</stp>
        <stp>OPT_STRIKE_PX</stp>
        <stp>[optionprices.xlsx]optionprices!R366C14_x0000__x0000_</stp>
        <tr r="N366" s="1"/>
      </tp>
      <tp>
        <v>1255</v>
        <stp/>
        <stp>##V3_BDPV12</stp>
        <stp>SPX US 10/19/13 C1255 Equity</stp>
        <stp>OPT_STRIKE_PX</stp>
        <stp>[optionprices.xlsx]optionprices!R61C5_x0000__x0000_</stp>
        <tr r="E61" s="1"/>
      </tp>
      <tp t="s">
        <v>#N/A Invalid Security</v>
        <stp/>
        <stp>##V3_BDPV12</stp>
        <stp xml:space="preserve"> Equity</stp>
        <stp>OPT_STRIKE_PX</stp>
        <stp>[optionprices.xlsx]optionprices!R467C14_x0000__x0000_</stp>
        <tr r="N467" s="1"/>
      </tp>
      <tp t="s">
        <v>#N/A Invalid Security</v>
        <stp/>
        <stp>##V3_BDPV12</stp>
        <stp xml:space="preserve"> Equity</stp>
        <stp>OPT_STRIKE_PX</stp>
        <stp>[optionprices.xlsx]optionprices!R267C14_x0000__x0000_</stp>
        <tr r="N267" s="1"/>
      </tp>
      <tp t="s">
        <v>#N/A Invalid Security</v>
        <stp/>
        <stp>##V3_BDPV12</stp>
        <stp xml:space="preserve"> Equity</stp>
        <stp>OPT_STRIKE_PX</stp>
        <stp>[optionprices.xlsx]optionprices!R367C14_x0000__x0000_</stp>
        <tr r="N367" s="1"/>
      </tp>
      <tp t="s">
        <v>#N/A Invalid Security</v>
        <stp/>
        <stp>##V3_BDPV12</stp>
        <stp xml:space="preserve"> Equity</stp>
        <stp>OPT_STRIKE_PX</stp>
        <stp>[optionprices.xlsx]optionprices!R468C14_x0000__x0000_</stp>
        <tr r="N468" s="1"/>
      </tp>
      <tp t="s">
        <v>#N/A Invalid Security</v>
        <stp/>
        <stp>##V3_BDPV12</stp>
        <stp xml:space="preserve"> Equity</stp>
        <stp>OPT_STRIKE_PX</stp>
        <stp>[optionprices.xlsx]optionprices!R268C14_x0000__x0000_</stp>
        <tr r="N268" s="1"/>
      </tp>
      <tp t="s">
        <v>#N/A Invalid Security</v>
        <stp/>
        <stp>##V3_BDPV12</stp>
        <stp xml:space="preserve"> Equity</stp>
        <stp>OPT_STRIKE_PX</stp>
        <stp>[optionprices.xlsx]optionprices!R368C14_x0000__x0000_</stp>
        <tr r="N368" s="1"/>
      </tp>
      <tp>
        <v>1355</v>
        <stp/>
        <stp>##V3_BDPV12</stp>
        <stp>SPX US 10/19/13 C1355 Equity</stp>
        <stp>OPT_STRIKE_PX</stp>
        <stp>[optionprices.xlsx]optionprices!R81C5_x0000__x0000_</stp>
        <tr r="E81" s="1"/>
      </tp>
      <tp t="s">
        <v>#N/A Invalid Security</v>
        <stp/>
        <stp>##V3_BDPV12</stp>
        <stp xml:space="preserve"> Equity</stp>
        <stp>OPT_STRIKE_PX</stp>
        <stp>[optionprices.xlsx]optionprices!R469C14_x0000__x0000_</stp>
        <tr r="N469" s="1"/>
      </tp>
      <tp t="s">
        <v>#N/A Invalid Security</v>
        <stp/>
        <stp>##V3_BDPV12</stp>
        <stp xml:space="preserve"> Equity</stp>
        <stp>OPT_STRIKE_PX</stp>
        <stp>[optionprices.xlsx]optionprices!R269C14_x0000__x0000_</stp>
        <tr r="N269" s="1"/>
      </tp>
      <tp t="s">
        <v>#N/A Invalid Security</v>
        <stp/>
        <stp>##V3_BDPV12</stp>
        <stp xml:space="preserve"> Equity</stp>
        <stp>OPT_STRIKE_PX</stp>
        <stp>[optionprices.xlsx]optionprices!R369C14_x0000__x0000_</stp>
        <tr r="N369" s="1"/>
      </tp>
      <tp>
        <v>1350</v>
        <stp/>
        <stp>##V3_BDPV12</stp>
        <stp>SPX US 10/19/13 C1350 Equity</stp>
        <stp>OPT_STRIKE_PX</stp>
        <stp>[optionprices.xlsx]optionprices!R80C5_x0000__x0000_</stp>
        <tr r="E80" s="1"/>
      </tp>
      <tp t="s">
        <v>Put</v>
        <stp/>
        <stp>##V3_BDPV12</stp>
        <stp>SPX US 10/19/13 P1975 Equity</stp>
        <stp>OPT_PUT_CALL</stp>
        <stp>[optionprices.xlsx]optionprices!R191C15_x0000__x0000_</stp>
        <tr r="O191" s="1"/>
      </tp>
      <tp t="s">
        <v>#N/A Invalid Security</v>
        <stp/>
        <stp>##V3_BDPV12</stp>
        <stp xml:space="preserve"> Equity</stp>
        <stp>OPT_STRIKE_PX</stp>
        <stp>[optionprices.xlsx]optionprices!R470C14_x0000__x0000_</stp>
        <tr r="N470" s="1"/>
      </tp>
      <tp t="s">
        <v>#N/A Invalid Security</v>
        <stp/>
        <stp>##V3_BDPV12</stp>
        <stp xml:space="preserve"> Equity</stp>
        <stp>OPT_STRIKE_PX</stp>
        <stp>[optionprices.xlsx]optionprices!R270C14_x0000__x0000_</stp>
        <tr r="N270" s="1"/>
      </tp>
      <tp t="s">
        <v>#N/A Invalid Security</v>
        <stp/>
        <stp>##V3_BDPV12</stp>
        <stp xml:space="preserve"> Equity</stp>
        <stp>OPT_STRIKE_PX</stp>
        <stp>[optionprices.xlsx]optionprices!R370C14_x0000__x0000_</stp>
        <tr r="N370" s="1"/>
      </tp>
      <tp>
        <v>1240</v>
        <stp/>
        <stp>##V3_BDPV12</stp>
        <stp>SPX US 10/19/13 C1240 Equity</stp>
        <stp>OPT_STRIKE_PX</stp>
        <stp>[optionprices.xlsx]optionprices!R58C5_x0000__x0000_</stp>
        <tr r="E58" s="1"/>
      </tp>
      <tp t="s">
        <v>#N/A Invalid Security</v>
        <stp/>
        <stp>##V3_BDPV12</stp>
        <stp xml:space="preserve"> Equity</stp>
        <stp>OPT_STRIKE_PX</stp>
        <stp>[optionprices.xlsx]optionprices!R471C14_x0000__x0000_</stp>
        <tr r="N471" s="1"/>
      </tp>
      <tp t="s">
        <v>#N/A Invalid Security</v>
        <stp/>
        <stp>##V3_BDPV12</stp>
        <stp xml:space="preserve"> Equity</stp>
        <stp>OPT_STRIKE_PX</stp>
        <stp>[optionprices.xlsx]optionprices!R271C14_x0000__x0000_</stp>
        <tr r="N271" s="1"/>
      </tp>
      <tp t="s">
        <v>#N/A Invalid Security</v>
        <stp/>
        <stp>##V3_BDPV12</stp>
        <stp xml:space="preserve"> Equity</stp>
        <stp>OPT_STRIKE_PX</stp>
        <stp>[optionprices.xlsx]optionprices!R371C14_x0000__x0000_</stp>
        <tr r="N371" s="1"/>
      </tp>
      <tp>
        <v>1145</v>
        <stp/>
        <stp>##V3_BDPV12</stp>
        <stp>SPX US 10/19/13 C1145 Equity</stp>
        <stp>OPT_STRIKE_PX</stp>
        <stp>[optionprices.xlsx]optionprices!R39C5_x0000__x0000_</stp>
        <tr r="E39" s="1"/>
      </tp>
      <tp t="s">
        <v>#N/A Invalid Security</v>
        <stp/>
        <stp>##V3_BDPV12</stp>
        <stp xml:space="preserve"> Equity</stp>
        <stp>OPT_STRIKE_PX</stp>
        <stp>[optionprices.xlsx]optionprices!R472C14_x0000__x0000_</stp>
        <tr r="N472" s="1"/>
      </tp>
      <tp t="s">
        <v>#N/A Invalid Security</v>
        <stp/>
        <stp>##V3_BDPV12</stp>
        <stp xml:space="preserve"> Equity</stp>
        <stp>OPT_STRIKE_PX</stp>
        <stp>[optionprices.xlsx]optionprices!R272C14_x0000__x0000_</stp>
        <tr r="N272" s="1"/>
      </tp>
      <tp t="s">
        <v>#N/A Invalid Security</v>
        <stp/>
        <stp>##V3_BDPV12</stp>
        <stp xml:space="preserve"> Equity</stp>
        <stp>OPT_STRIKE_PX</stp>
        <stp>[optionprices.xlsx]optionprices!R372C14_x0000__x0000_</stp>
        <tr r="N372" s="1"/>
      </tp>
      <tp>
        <v>1340</v>
        <stp/>
        <stp>##V3_BDPV12</stp>
        <stp>SPX US 10/19/13 C1340 Equity</stp>
        <stp>OPT_STRIKE_PX</stp>
        <stp>[optionprices.xlsx]optionprices!R78C5_x0000__x0000_</stp>
        <tr r="E78" s="1"/>
      </tp>
      <tp t="s">
        <v>#N/A Invalid Security</v>
        <stp/>
        <stp>##V3_BDPV12</stp>
        <stp xml:space="preserve"> Equity</stp>
        <stp>OPT_STRIKE_PX</stp>
        <stp>[optionprices.xlsx]optionprices!R473C14_x0000__x0000_</stp>
        <tr r="N473" s="1"/>
      </tp>
      <tp t="s">
        <v>#N/A Invalid Security</v>
        <stp/>
        <stp>##V3_BDPV12</stp>
        <stp xml:space="preserve"> Equity</stp>
        <stp>OPT_STRIKE_PX</stp>
        <stp>[optionprices.xlsx]optionprices!R273C14_x0000__x0000_</stp>
        <tr r="N273" s="1"/>
      </tp>
      <tp t="s">
        <v>#N/A Invalid Security</v>
        <stp/>
        <stp>##V3_BDPV12</stp>
        <stp xml:space="preserve"> Equity</stp>
        <stp>OPT_STRIKE_PX</stp>
        <stp>[optionprices.xlsx]optionprices!R373C14_x0000__x0000_</stp>
        <tr r="N373" s="1"/>
      </tp>
      <tp>
        <v>1245</v>
        <stp/>
        <stp>##V3_BDPV12</stp>
        <stp>SPX US 10/19/13 C1245 Equity</stp>
        <stp>OPT_STRIKE_PX</stp>
        <stp>[optionprices.xlsx]optionprices!R59C5_x0000__x0000_</stp>
        <tr r="E59" s="1"/>
      </tp>
      <tp t="s">
        <v>#N/A Invalid Security</v>
        <stp/>
        <stp>##V3_BDPV12</stp>
        <stp xml:space="preserve"> Equity</stp>
        <stp>OPT_STRIKE_PX</stp>
        <stp>[optionprices.xlsx]optionprices!R474C14_x0000__x0000_</stp>
        <tr r="N474" s="1"/>
      </tp>
      <tp t="s">
        <v>#N/A Invalid Security</v>
        <stp/>
        <stp>##V3_BDPV12</stp>
        <stp xml:space="preserve"> Equity</stp>
        <stp>OPT_STRIKE_PX</stp>
        <stp>[optionprices.xlsx]optionprices!R274C14_x0000__x0000_</stp>
        <tr r="N274" s="1"/>
      </tp>
      <tp t="s">
        <v>#N/A Invalid Security</v>
        <stp/>
        <stp>##V3_BDPV12</stp>
        <stp xml:space="preserve"> Equity</stp>
        <stp>OPT_STRIKE_PX</stp>
        <stp>[optionprices.xlsx]optionprices!R374C14_x0000__x0000_</stp>
        <tr r="N374" s="1"/>
      </tp>
      <tp t="s">
        <v>#N/A Invalid Security</v>
        <stp/>
        <stp>##V3_BDPV12</stp>
        <stp xml:space="preserve"> Equity</stp>
        <stp>OPT_STRIKE_PX</stp>
        <stp>[optionprices.xlsx]optionprices!R475C14_x0000__x0000_</stp>
        <tr r="N475" s="1"/>
      </tp>
      <tp t="s">
        <v>#N/A Invalid Security</v>
        <stp/>
        <stp>##V3_BDPV12</stp>
        <stp xml:space="preserve"> Equity</stp>
        <stp>OPT_STRIKE_PX</stp>
        <stp>[optionprices.xlsx]optionprices!R275C14_x0000__x0000_</stp>
        <tr r="N275" s="1"/>
      </tp>
      <tp t="s">
        <v>#N/A Invalid Security</v>
        <stp/>
        <stp>##V3_BDPV12</stp>
        <stp xml:space="preserve"> Equity</stp>
        <stp>OPT_STRIKE_PX</stp>
        <stp>[optionprices.xlsx]optionprices!R375C14_x0000__x0000_</stp>
        <tr r="N375" s="1"/>
      </tp>
      <tp>
        <v>1040</v>
        <stp/>
        <stp>##V3_BDPV12</stp>
        <stp>SPX US 10/19/13 C1040 Equity</stp>
        <stp>OPT_STRIKE_PX</stp>
        <stp>[optionprices.xlsx]optionprices!R23C5_x0000__x0000_</stp>
        <tr r="E23" s="1"/>
      </tp>
      <tp>
        <v>1345</v>
        <stp/>
        <stp>##V3_BDPV12</stp>
        <stp>SPX US 10/19/13 C1345 Equity</stp>
        <stp>OPT_STRIKE_PX</stp>
        <stp>[optionprices.xlsx]optionprices!R79C5_x0000__x0000_</stp>
        <tr r="E79" s="1"/>
      </tp>
      <tp t="s">
        <v>#N/A Invalid Security</v>
        <stp/>
        <stp>##V3_BDPV12</stp>
        <stp xml:space="preserve"> Equity</stp>
        <stp>OPT_STRIKE_PX</stp>
        <stp>[optionprices.xlsx]optionprices!R476C14_x0000__x0000_</stp>
        <tr r="N476" s="1"/>
      </tp>
      <tp t="s">
        <v>#N/A Invalid Security</v>
        <stp/>
        <stp>##V3_BDPV12</stp>
        <stp xml:space="preserve"> Equity</stp>
        <stp>OPT_STRIKE_PX</stp>
        <stp>[optionprices.xlsx]optionprices!R276C14_x0000__x0000_</stp>
        <tr r="N276" s="1"/>
      </tp>
      <tp t="s">
        <v>#N/A Invalid Security</v>
        <stp/>
        <stp>##V3_BDPV12</stp>
        <stp xml:space="preserve"> Equity</stp>
        <stp>OPT_STRIKE_PX</stp>
        <stp>[optionprices.xlsx]optionprices!R376C14_x0000__x0000_</stp>
        <tr r="N376" s="1"/>
      </tp>
      <tp>
        <v>1140</v>
        <stp/>
        <stp>##V3_BDPV12</stp>
        <stp>SPX US 10/19/13 C1140 Equity</stp>
        <stp>OPT_STRIKE_PX</stp>
        <stp>[optionprices.xlsx]optionprices!R38C5_x0000__x0000_</stp>
        <tr r="E38" s="1"/>
      </tp>
      <tp t="s">
        <v>#N/A Invalid Security</v>
        <stp/>
        <stp>##V3_BDPV12</stp>
        <stp xml:space="preserve"> Equity</stp>
        <stp>OPT_STRIKE_PX</stp>
        <stp>[optionprices.xlsx]optionprices!R477C14_x0000__x0000_</stp>
        <tr r="N477" s="1"/>
      </tp>
      <tp t="s">
        <v>#N/A Invalid Security</v>
        <stp/>
        <stp>##V3_BDPV12</stp>
        <stp xml:space="preserve"> Equity</stp>
        <stp>OPT_STRIKE_PX</stp>
        <stp>[optionprices.xlsx]optionprices!R277C14_x0000__x0000_</stp>
        <tr r="N277" s="1"/>
      </tp>
      <tp t="s">
        <v>#N/A Invalid Security</v>
        <stp/>
        <stp>##V3_BDPV12</stp>
        <stp xml:space="preserve"> Equity</stp>
        <stp>OPT_STRIKE_PX</stp>
        <stp>[optionprices.xlsx]optionprices!R377C14_x0000__x0000_</stp>
        <tr r="N377" s="1"/>
      </tp>
      <tp>
        <v>1445</v>
        <stp/>
        <stp>##V3_BDPV12</stp>
        <stp>SPX US 10/19/13 C1445 Equity</stp>
        <stp>OPT_STRIKE_PX</stp>
        <stp>[optionprices.xlsx]optionprices!R99C5_x0000__x0000_</stp>
        <tr r="E99" s="1"/>
      </tp>
      <tp t="s">
        <v>#N/A Invalid Security</v>
        <stp/>
        <stp>##V3_BDPV12</stp>
        <stp xml:space="preserve"> Equity</stp>
        <stp>OPT_STRIKE_PX</stp>
        <stp>[optionprices.xlsx]optionprices!R478C14_x0000__x0000_</stp>
        <tr r="N478" s="1"/>
      </tp>
      <tp t="s">
        <v>#N/A Invalid Security</v>
        <stp/>
        <stp>##V3_BDPV12</stp>
        <stp xml:space="preserve"> Equity</stp>
        <stp>OPT_STRIKE_PX</stp>
        <stp>[optionprices.xlsx]optionprices!R278C14_x0000__x0000_</stp>
        <tr r="N278" s="1"/>
      </tp>
      <tp t="s">
        <v>#N/A Invalid Security</v>
        <stp/>
        <stp>##V3_BDPV12</stp>
        <stp xml:space="preserve"> Equity</stp>
        <stp>OPT_STRIKE_PX</stp>
        <stp>[optionprices.xlsx]optionprices!R378C14_x0000__x0000_</stp>
        <tr r="N378" s="1"/>
      </tp>
      <tp t="s">
        <v>#N/A Invalid Security</v>
        <stp/>
        <stp>##V3_BDPV12</stp>
        <stp xml:space="preserve"> Equity</stp>
        <stp>OPT_STRIKE_PX</stp>
        <stp>[optionprices.xlsx]optionprices!R479C14_x0000__x0000_</stp>
        <tr r="N479" s="1"/>
      </tp>
      <tp t="s">
        <v>#N/A Invalid Security</v>
        <stp/>
        <stp>##V3_BDPV12</stp>
        <stp xml:space="preserve"> Equity</stp>
        <stp>OPT_STRIKE_PX</stp>
        <stp>[optionprices.xlsx]optionprices!R279C14_x0000__x0000_</stp>
        <tr r="N279" s="1"/>
      </tp>
      <tp t="s">
        <v>#N/A Invalid Security</v>
        <stp/>
        <stp>##V3_BDPV12</stp>
        <stp xml:space="preserve"> Equity</stp>
        <stp>OPT_STRIKE_PX</stp>
        <stp>[optionprices.xlsx]optionprices!R379C14_x0000__x0000_</stp>
        <tr r="N379" s="1"/>
      </tp>
      <tp>
        <v>1440</v>
        <stp/>
        <stp>##V3_BDPV12</stp>
        <stp>SPX US 10/19/13 C1440 Equity</stp>
        <stp>OPT_STRIKE_PX</stp>
        <stp>[optionprices.xlsx]optionprices!R98C5_x0000__x0000_</stp>
        <tr r="E98" s="1"/>
      </tp>
      <tp t="s">
        <v>#N/A Invalid Security</v>
        <stp/>
        <stp>##V3_BDPV12</stp>
        <stp xml:space="preserve"> Equity</stp>
        <stp>OPT_STRIKE_PX</stp>
        <stp>[optionprices.xlsx]optionprices!R400C14_x0000__x0000_</stp>
        <tr r="N400" s="1"/>
      </tp>
      <tp t="s">
        <v>#N/A Invalid Security</v>
        <stp/>
        <stp>##V3_BDPV12</stp>
        <stp xml:space="preserve"> Equity</stp>
        <stp>OPT_STRIKE_PX</stp>
        <stp>[optionprices.xlsx]optionprices!R500C14_x0000__x0000_</stp>
        <tr r="N500" s="1"/>
      </tp>
      <tp t="s">
        <v>#N/A Invalid Security</v>
        <stp/>
        <stp>##V3_BDPV12</stp>
        <stp xml:space="preserve"> Equity</stp>
        <stp>OPT_STRIKE_PX</stp>
        <stp>[optionprices.xlsx]optionprices!R200C14_x0000__x0000_</stp>
        <tr r="N200" s="1"/>
      </tp>
      <tp t="s">
        <v>#N/A Invalid Security</v>
        <stp/>
        <stp>##V3_BDPV12</stp>
        <stp xml:space="preserve"> Equity</stp>
        <stp>OPT_STRIKE_PX</stp>
        <stp>[optionprices.xlsx]optionprices!R300C14_x0000__x0000_</stp>
        <tr r="N300" s="1"/>
      </tp>
      <tp>
        <v>1230</v>
        <stp/>
        <stp>##V3_BDPV12</stp>
        <stp>SPX US 10/19/13 C1230 Equity</stp>
        <stp>OPT_STRIKE_PX</stp>
        <stp>[optionprices.xlsx]optionprices!R56C5_x0000__x0000_</stp>
        <tr r="E56" s="1"/>
      </tp>
      <tp t="s">
        <v>#N/A Invalid Security</v>
        <stp/>
        <stp>##V3_BDPV12</stp>
        <stp xml:space="preserve"> Equity</stp>
        <stp>OPT_STRIKE_PX</stp>
        <stp>[optionprices.xlsx]optionprices!R401C14_x0000__x0000_</stp>
        <tr r="N401" s="1"/>
      </tp>
      <tp t="s">
        <v>#N/A Invalid Security</v>
        <stp/>
        <stp>##V3_BDPV12</stp>
        <stp xml:space="preserve"> Equity</stp>
        <stp>OPT_STRIKE_PX</stp>
        <stp>[optionprices.xlsx]optionprices!R201C14_x0000__x0000_</stp>
        <tr r="N201" s="1"/>
      </tp>
      <tp t="s">
        <v>#N/A Invalid Security</v>
        <stp/>
        <stp>##V3_BDPV12</stp>
        <stp xml:space="preserve"> Equity</stp>
        <stp>OPT_STRIKE_PX</stp>
        <stp>[optionprices.xlsx]optionprices!R301C14_x0000__x0000_</stp>
        <tr r="N301" s="1"/>
      </tp>
      <tp>
        <v>1135</v>
        <stp/>
        <stp>##V3_BDPV12</stp>
        <stp>SPX US 10/19/13 C1135 Equity</stp>
        <stp>OPT_STRIKE_PX</stp>
        <stp>[optionprices.xlsx]optionprices!R37C5_x0000__x0000_</stp>
        <tr r="E37" s="1"/>
      </tp>
      <tp t="s">
        <v>#N/A Invalid Security</v>
        <stp/>
        <stp>##V3_BDPV12</stp>
        <stp xml:space="preserve"> Equity</stp>
        <stp>OPT_STRIKE_PX</stp>
        <stp>[optionprices.xlsx]optionprices!R402C14_x0000__x0000_</stp>
        <tr r="N402" s="1"/>
      </tp>
      <tp t="s">
        <v>#N/A Invalid Security</v>
        <stp/>
        <stp>##V3_BDPV12</stp>
        <stp xml:space="preserve"> Equity</stp>
        <stp>OPT_STRIKE_PX</stp>
        <stp>[optionprices.xlsx]optionprices!R202C14_x0000__x0000_</stp>
        <tr r="N202" s="1"/>
      </tp>
      <tp t="s">
        <v>#N/A Invalid Security</v>
        <stp/>
        <stp>##V3_BDPV12</stp>
        <stp xml:space="preserve"> Equity</stp>
        <stp>OPT_STRIKE_PX</stp>
        <stp>[optionprices.xlsx]optionprices!R302C14_x0000__x0000_</stp>
        <tr r="N302" s="1"/>
      </tp>
      <tp>
        <v>1330</v>
        <stp/>
        <stp>##V3_BDPV12</stp>
        <stp>SPX US 10/19/13 C1330 Equity</stp>
        <stp>OPT_STRIKE_PX</stp>
        <stp>[optionprices.xlsx]optionprices!R76C5_x0000__x0000_</stp>
        <tr r="E76" s="1"/>
      </tp>
      <tp t="s">
        <v>#N/A Invalid Security</v>
        <stp/>
        <stp>##V3_BDPV12</stp>
        <stp xml:space="preserve"> Equity</stp>
        <stp>OPT_STRIKE_PX</stp>
        <stp>[optionprices.xlsx]optionprices!R403C14_x0000__x0000_</stp>
        <tr r="N403" s="1"/>
      </tp>
      <tp t="s">
        <v>#N/A Invalid Security</v>
        <stp/>
        <stp>##V3_BDPV12</stp>
        <stp xml:space="preserve"> Equity</stp>
        <stp>OPT_STRIKE_PX</stp>
        <stp>[optionprices.xlsx]optionprices!R203C14_x0000__x0000_</stp>
        <tr r="N203" s="1"/>
      </tp>
      <tp t="s">
        <v>#N/A Invalid Security</v>
        <stp/>
        <stp>##V3_BDPV12</stp>
        <stp xml:space="preserve"> Equity</stp>
        <stp>OPT_STRIKE_PX</stp>
        <stp>[optionprices.xlsx]optionprices!R303C14_x0000__x0000_</stp>
        <tr r="N303" s="1"/>
      </tp>
      <tp>
        <v>1235</v>
        <stp/>
        <stp>##V3_BDPV12</stp>
        <stp>SPX US 10/19/13 C1235 Equity</stp>
        <stp>OPT_STRIKE_PX</stp>
        <stp>[optionprices.xlsx]optionprices!R57C5_x0000__x0000_</stp>
        <tr r="E57" s="1"/>
      </tp>
      <tp t="s">
        <v>#N/A Invalid Security</v>
        <stp/>
        <stp>##V3_BDPV12</stp>
        <stp xml:space="preserve"> Equity</stp>
        <stp>OPT_STRIKE_PX</stp>
        <stp>[optionprices.xlsx]optionprices!R404C14_x0000__x0000_</stp>
        <tr r="N404" s="1"/>
      </tp>
      <tp t="s">
        <v>#N/A Invalid Security</v>
        <stp/>
        <stp>##V3_BDPV12</stp>
        <stp xml:space="preserve"> Equity</stp>
        <stp>OPT_STRIKE_PX</stp>
        <stp>[optionprices.xlsx]optionprices!R204C14_x0000__x0000_</stp>
        <tr r="N204" s="1"/>
      </tp>
      <tp t="s">
        <v>#N/A Invalid Security</v>
        <stp/>
        <stp>##V3_BDPV12</stp>
        <stp xml:space="preserve"> Equity</stp>
        <stp>OPT_STRIKE_PX</stp>
        <stp>[optionprices.xlsx]optionprices!R304C14_x0000__x0000_</stp>
        <tr r="N304" s="1"/>
      </tp>
      <tp t="s">
        <v>#N/A Invalid Security</v>
        <stp/>
        <stp>##V3_BDPV12</stp>
        <stp xml:space="preserve"> Equity</stp>
        <stp>OPT_STRIKE_PX</stp>
        <stp>[optionprices.xlsx]optionprices!R405C14_x0000__x0000_</stp>
        <tr r="N405" s="1"/>
      </tp>
      <tp t="s">
        <v>#N/A Invalid Security</v>
        <stp/>
        <stp>##V3_BDPV12</stp>
        <stp xml:space="preserve"> Equity</stp>
        <stp>OPT_STRIKE_PX</stp>
        <stp>[optionprices.xlsx]optionprices!R205C14_x0000__x0000_</stp>
        <tr r="N205" s="1"/>
      </tp>
      <tp t="s">
        <v>#N/A Invalid Security</v>
        <stp/>
        <stp>##V3_BDPV12</stp>
        <stp xml:space="preserve"> Equity</stp>
        <stp>OPT_STRIKE_PX</stp>
        <stp>[optionprices.xlsx]optionprices!R305C14_x0000__x0000_</stp>
        <tr r="N305" s="1"/>
      </tp>
      <tp>
        <v>1335</v>
        <stp/>
        <stp>##V3_BDPV12</stp>
        <stp>SPX US 10/19/13 C1335 Equity</stp>
        <stp>OPT_STRIKE_PX</stp>
        <stp>[optionprices.xlsx]optionprices!R77C5_x0000__x0000_</stp>
        <tr r="E77" s="1"/>
      </tp>
      <tp>
        <v>1030</v>
        <stp/>
        <stp>##V3_BDPV12</stp>
        <stp>SPX US 10/19/13 C1030 Equity</stp>
        <stp>OPT_STRIKE_PX</stp>
        <stp>[optionprices.xlsx]optionprices!R22C5_x0000__x0000_</stp>
        <tr r="E22" s="1"/>
      </tp>
      <tp t="s">
        <v>#N/A Invalid Security</v>
        <stp/>
        <stp>##V3_BDPV12</stp>
        <stp xml:space="preserve"> Equity</stp>
        <stp>OPT_STRIKE_PX</stp>
        <stp>[optionprices.xlsx]optionprices!R406C14_x0000__x0000_</stp>
        <tr r="N406" s="1"/>
      </tp>
      <tp t="s">
        <v>#N/A Invalid Security</v>
        <stp/>
        <stp>##V3_BDPV12</stp>
        <stp xml:space="preserve"> Equity</stp>
        <stp>OPT_STRIKE_PX</stp>
        <stp>[optionprices.xlsx]optionprices!R206C14_x0000__x0000_</stp>
        <tr r="N206" s="1"/>
      </tp>
      <tp t="s">
        <v>#N/A Invalid Security</v>
        <stp/>
        <stp>##V3_BDPV12</stp>
        <stp xml:space="preserve"> Equity</stp>
        <stp>OPT_STRIKE_PX</stp>
        <stp>[optionprices.xlsx]optionprices!R306C14_x0000__x0000_</stp>
        <tr r="N306" s="1"/>
      </tp>
      <tp>
        <v>1130</v>
        <stp/>
        <stp>##V3_BDPV12</stp>
        <stp>SPX US 10/19/13 C1130 Equity</stp>
        <stp>OPT_STRIKE_PX</stp>
        <stp>[optionprices.xlsx]optionprices!R36C5_x0000__x0000_</stp>
        <tr r="E36" s="1"/>
      </tp>
      <tp t="s">
        <v>#N/A Invalid Security</v>
        <stp/>
        <stp>##V3_BDPV12</stp>
        <stp xml:space="preserve"> Equity</stp>
        <stp>OPT_STRIKE_PX</stp>
        <stp>[optionprices.xlsx]optionprices!R407C14_x0000__x0000_</stp>
        <tr r="N407" s="1"/>
      </tp>
      <tp t="s">
        <v>#N/A Invalid Security</v>
        <stp/>
        <stp>##V3_BDPV12</stp>
        <stp xml:space="preserve"> Equity</stp>
        <stp>OPT_STRIKE_PX</stp>
        <stp>[optionprices.xlsx]optionprices!R207C14_x0000__x0000_</stp>
        <tr r="N207" s="1"/>
      </tp>
      <tp t="s">
        <v>#N/A Invalid Security</v>
        <stp/>
        <stp>##V3_BDPV12</stp>
        <stp xml:space="preserve"> Equity</stp>
        <stp>OPT_STRIKE_PX</stp>
        <stp>[optionprices.xlsx]optionprices!R307C14_x0000__x0000_</stp>
        <tr r="N307" s="1"/>
      </tp>
      <tp>
        <v>1435</v>
        <stp/>
        <stp>##V3_BDPV12</stp>
        <stp>SPX US 10/19/13 C1435 Equity</stp>
        <stp>OPT_STRIKE_PX</stp>
        <stp>[optionprices.xlsx]optionprices!R97C5_x0000__x0000_</stp>
        <tr r="E97" s="1"/>
      </tp>
      <tp t="s">
        <v>#N/A Invalid Security</v>
        <stp/>
        <stp>##V3_BDPV12</stp>
        <stp xml:space="preserve"> Equity</stp>
        <stp>OPT_STRIKE_PX</stp>
        <stp>[optionprices.xlsx]optionprices!R408C14_x0000__x0000_</stp>
        <tr r="N408" s="1"/>
      </tp>
      <tp t="s">
        <v>#N/A Invalid Security</v>
        <stp/>
        <stp>##V3_BDPV12</stp>
        <stp xml:space="preserve"> Equity</stp>
        <stp>OPT_STRIKE_PX</stp>
        <stp>[optionprices.xlsx]optionprices!R208C14_x0000__x0000_</stp>
        <tr r="N208" s="1"/>
      </tp>
      <tp t="s">
        <v>#N/A Invalid Security</v>
        <stp/>
        <stp>##V3_BDPV12</stp>
        <stp xml:space="preserve"> Equity</stp>
        <stp>OPT_STRIKE_PX</stp>
        <stp>[optionprices.xlsx]optionprices!R308C14_x0000__x0000_</stp>
        <tr r="N308" s="1"/>
      </tp>
      <tp t="s">
        <v>#N/A Invalid Security</v>
        <stp/>
        <stp>##V3_BDPV12</stp>
        <stp xml:space="preserve"> Equity</stp>
        <stp>OPT_STRIKE_PX</stp>
        <stp>[optionprices.xlsx]optionprices!R409C14_x0000__x0000_</stp>
        <tr r="N409" s="1"/>
      </tp>
      <tp t="s">
        <v>#N/A Invalid Security</v>
        <stp/>
        <stp>##V3_BDPV12</stp>
        <stp xml:space="preserve"> Equity</stp>
        <stp>OPT_STRIKE_PX</stp>
        <stp>[optionprices.xlsx]optionprices!R209C14_x0000__x0000_</stp>
        <tr r="N209" s="1"/>
      </tp>
      <tp t="s">
        <v>#N/A Invalid Security</v>
        <stp/>
        <stp>##V3_BDPV12</stp>
        <stp xml:space="preserve"> Equity</stp>
        <stp>OPT_STRIKE_PX</stp>
        <stp>[optionprices.xlsx]optionprices!R309C14_x0000__x0000_</stp>
        <tr r="N309" s="1"/>
      </tp>
      <tp>
        <v>1430</v>
        <stp/>
        <stp>##V3_BDPV12</stp>
        <stp>SPX US 10/19/13 C1430 Equity</stp>
        <stp>OPT_STRIKE_PX</stp>
        <stp>[optionprices.xlsx]optionprices!R96C5_x0000__x0000_</stp>
        <tr r="E96" s="1"/>
      </tp>
      <tp t="s">
        <v>#N/A Invalid Security</v>
        <stp/>
        <stp>##V3_BDPV12</stp>
        <stp xml:space="preserve"> Equity</stp>
        <stp>OPT_STRIKE_PX</stp>
        <stp>[optionprices.xlsx]optionprices!R410C14_x0000__x0000_</stp>
        <tr r="N410" s="1"/>
      </tp>
      <tp t="s">
        <v>#N/A Invalid Security</v>
        <stp/>
        <stp>##V3_BDPV12</stp>
        <stp xml:space="preserve"> Equity</stp>
        <stp>OPT_STRIKE_PX</stp>
        <stp>[optionprices.xlsx]optionprices!R210C14_x0000__x0000_</stp>
        <tr r="N210" s="1"/>
      </tp>
      <tp t="s">
        <v>#N/A Invalid Security</v>
        <stp/>
        <stp>##V3_BDPV12</stp>
        <stp xml:space="preserve"> Equity</stp>
        <stp>OPT_STRIKE_PX</stp>
        <stp>[optionprices.xlsx]optionprices!R310C14_x0000__x0000_</stp>
        <tr r="N310" s="1"/>
      </tp>
      <tp>
        <v>1220</v>
        <stp/>
        <stp>##V3_BDPV12</stp>
        <stp>SPX US 10/19/13 C1220 Equity</stp>
        <stp>OPT_STRIKE_PX</stp>
        <stp>[optionprices.xlsx]optionprices!R54C5_x0000__x0000_</stp>
        <tr r="E54" s="1"/>
      </tp>
      <tp t="s">
        <v>#N/A Invalid Security</v>
        <stp/>
        <stp>##V3_BDPV12</stp>
        <stp xml:space="preserve"> Equity</stp>
        <stp>OPT_STRIKE_PX</stp>
        <stp>[optionprices.xlsx]optionprices!R411C14_x0000__x0000_</stp>
        <tr r="N411" s="1"/>
      </tp>
      <tp t="s">
        <v>#N/A Invalid Security</v>
        <stp/>
        <stp>##V3_BDPV12</stp>
        <stp xml:space="preserve"> Equity</stp>
        <stp>OPT_STRIKE_PX</stp>
        <stp>[optionprices.xlsx]optionprices!R211C14_x0000__x0000_</stp>
        <tr r="N211" s="1"/>
      </tp>
      <tp t="s">
        <v>#N/A Invalid Security</v>
        <stp/>
        <stp>##V3_BDPV12</stp>
        <stp xml:space="preserve"> Equity</stp>
        <stp>OPT_STRIKE_PX</stp>
        <stp>[optionprices.xlsx]optionprices!R311C14_x0000__x0000_</stp>
        <tr r="N311" s="1"/>
      </tp>
      <tp>
        <v>1125</v>
        <stp/>
        <stp>##V3_BDPV12</stp>
        <stp>SPX US 10/19/13 C1125 Equity</stp>
        <stp>OPT_STRIKE_PX</stp>
        <stp>[optionprices.xlsx]optionprices!R35C5_x0000__x0000_</stp>
        <tr r="E35" s="1"/>
      </tp>
      <tp t="s">
        <v>#N/A Invalid Security</v>
        <stp/>
        <stp>##V3_BDPV12</stp>
        <stp xml:space="preserve"> Equity</stp>
        <stp>OPT_STRIKE_PX</stp>
        <stp>[optionprices.xlsx]optionprices!R412C14_x0000__x0000_</stp>
        <tr r="N412" s="1"/>
      </tp>
      <tp t="s">
        <v>#N/A Invalid Security</v>
        <stp/>
        <stp>##V3_BDPV12</stp>
        <stp xml:space="preserve"> Equity</stp>
        <stp>OPT_STRIKE_PX</stp>
        <stp>[optionprices.xlsx]optionprices!R212C14_x0000__x0000_</stp>
        <tr r="N212" s="1"/>
      </tp>
      <tp t="s">
        <v>#N/A Invalid Security</v>
        <stp/>
        <stp>##V3_BDPV12</stp>
        <stp xml:space="preserve"> Equity</stp>
        <stp>OPT_STRIKE_PX</stp>
        <stp>[optionprices.xlsx]optionprices!R312C14_x0000__x0000_</stp>
        <tr r="N312" s="1"/>
      </tp>
      <tp>
        <v>1320</v>
        <stp/>
        <stp>##V3_BDPV12</stp>
        <stp>SPX US 10/19/13 C1320 Equity</stp>
        <stp>OPT_STRIKE_PX</stp>
        <stp>[optionprices.xlsx]optionprices!R74C5_x0000__x0000_</stp>
        <tr r="E74" s="1"/>
      </tp>
      <tp>
        <v>1025</v>
        <stp/>
        <stp>##V3_BDPV12</stp>
        <stp>SPX US 10/19/13 C1025 Equity</stp>
        <stp>OPT_STRIKE_PX</stp>
        <stp>[optionprices.xlsx]optionprices!R21C5_x0000__x0000_</stp>
        <tr r="E21" s="1"/>
      </tp>
      <tp t="s">
        <v>#N/A Invalid Security</v>
        <stp/>
        <stp>##V3_BDPV12</stp>
        <stp xml:space="preserve"> Equity</stp>
        <stp>OPT_STRIKE_PX</stp>
        <stp>[optionprices.xlsx]optionprices!R413C14_x0000__x0000_</stp>
        <tr r="N413" s="1"/>
      </tp>
      <tp t="s">
        <v>#N/A Invalid Security</v>
        <stp/>
        <stp>##V3_BDPV12</stp>
        <stp xml:space="preserve"> Equity</stp>
        <stp>OPT_STRIKE_PX</stp>
        <stp>[optionprices.xlsx]optionprices!R213C14_x0000__x0000_</stp>
        <tr r="N213" s="1"/>
      </tp>
      <tp t="s">
        <v>#N/A Invalid Security</v>
        <stp/>
        <stp>##V3_BDPV12</stp>
        <stp xml:space="preserve"> Equity</stp>
        <stp>OPT_STRIKE_PX</stp>
        <stp>[optionprices.xlsx]optionprices!R313C14_x0000__x0000_</stp>
        <tr r="N313" s="1"/>
      </tp>
      <tp>
        <v>1225</v>
        <stp/>
        <stp>##V3_BDPV12</stp>
        <stp>SPX US 10/19/13 C1225 Equity</stp>
        <stp>OPT_STRIKE_PX</stp>
        <stp>[optionprices.xlsx]optionprices!R55C5_x0000__x0000_</stp>
        <tr r="E55" s="1"/>
      </tp>
      <tp t="s">
        <v>#N/A Invalid Security</v>
        <stp/>
        <stp>##V3_BDPV12</stp>
        <stp xml:space="preserve"> Equity</stp>
        <stp>OPT_STRIKE_PX</stp>
        <stp>[optionprices.xlsx]optionprices!R414C14_x0000__x0000_</stp>
        <tr r="N414" s="1"/>
      </tp>
      <tp t="s">
        <v>#N/A Invalid Security</v>
        <stp/>
        <stp>##V3_BDPV12</stp>
        <stp xml:space="preserve"> Equity</stp>
        <stp>OPT_STRIKE_PX</stp>
        <stp>[optionprices.xlsx]optionprices!R214C14_x0000__x0000_</stp>
        <tr r="N214" s="1"/>
      </tp>
      <tp t="s">
        <v>#N/A Invalid Security</v>
        <stp/>
        <stp>##V3_BDPV12</stp>
        <stp xml:space="preserve"> Equity</stp>
        <stp>OPT_STRIKE_PX</stp>
        <stp>[optionprices.xlsx]optionprices!R314C14_x0000__x0000_</stp>
        <tr r="N314" s="1"/>
      </tp>
      <tp t="s">
        <v>#N/A Invalid Security</v>
        <stp/>
        <stp>##V3_BDPV12</stp>
        <stp xml:space="preserve"> Equity</stp>
        <stp>OPT_STRIKE_PX</stp>
        <stp>[optionprices.xlsx]optionprices!R415C14_x0000__x0000_</stp>
        <tr r="N415" s="1"/>
      </tp>
      <tp t="s">
        <v>#N/A Invalid Security</v>
        <stp/>
        <stp>##V3_BDPV12</stp>
        <stp xml:space="preserve"> Equity</stp>
        <stp>OPT_STRIKE_PX</stp>
        <stp>[optionprices.xlsx]optionprices!R215C14_x0000__x0000_</stp>
        <tr r="N215" s="1"/>
      </tp>
      <tp t="s">
        <v>#N/A Invalid Security</v>
        <stp/>
        <stp>##V3_BDPV12</stp>
        <stp xml:space="preserve"> Equity</stp>
        <stp>OPT_STRIKE_PX</stp>
        <stp>[optionprices.xlsx]optionprices!R315C14_x0000__x0000_</stp>
        <tr r="N315" s="1"/>
      </tp>
      <tp>
        <v>1325</v>
        <stp/>
        <stp>##V3_BDPV12</stp>
        <stp>SPX US 10/19/13 C1325 Equity</stp>
        <stp>OPT_STRIKE_PX</stp>
        <stp>[optionprices.xlsx]optionprices!R75C5_x0000__x0000_</stp>
        <tr r="E75" s="1"/>
      </tp>
      <tp t="s">
        <v>#N/A Invalid Security</v>
        <stp/>
        <stp>##V3_BDPV12</stp>
        <stp xml:space="preserve"> Equity</stp>
        <stp>OPT_STRIKE_PX</stp>
        <stp>[optionprices.xlsx]optionprices!R416C14_x0000__x0000_</stp>
        <tr r="N416" s="1"/>
      </tp>
      <tp t="s">
        <v>#N/A Invalid Security</v>
        <stp/>
        <stp>##V3_BDPV12</stp>
        <stp xml:space="preserve"> Equity</stp>
        <stp>OPT_STRIKE_PX</stp>
        <stp>[optionprices.xlsx]optionprices!R216C14_x0000__x0000_</stp>
        <tr r="N216" s="1"/>
      </tp>
      <tp t="s">
        <v>#N/A Invalid Security</v>
        <stp/>
        <stp>##V3_BDPV12</stp>
        <stp xml:space="preserve"> Equity</stp>
        <stp>OPT_STRIKE_PX</stp>
        <stp>[optionprices.xlsx]optionprices!R316C14_x0000__x0000_</stp>
        <tr r="N316" s="1"/>
      </tp>
      <tp>
        <v>1120</v>
        <stp/>
        <stp>##V3_BDPV12</stp>
        <stp>SPX US 10/19/13 C1120 Equity</stp>
        <stp>OPT_STRIKE_PX</stp>
        <stp>[optionprices.xlsx]optionprices!R34C5_x0000__x0000_</stp>
        <tr r="E34" s="1"/>
      </tp>
      <tp t="s">
        <v>#N/A Invalid Security</v>
        <stp/>
        <stp>##V3_BDPV12</stp>
        <stp xml:space="preserve"> Equity</stp>
        <stp>OPT_STRIKE_PX</stp>
        <stp>[optionprices.xlsx]optionprices!R417C14_x0000__x0000_</stp>
        <tr r="N417" s="1"/>
      </tp>
      <tp t="s">
        <v>#N/A Invalid Security</v>
        <stp/>
        <stp>##V3_BDPV12</stp>
        <stp xml:space="preserve"> Equity</stp>
        <stp>OPT_STRIKE_PX</stp>
        <stp>[optionprices.xlsx]optionprices!R217C14_x0000__x0000_</stp>
        <tr r="N217" s="1"/>
      </tp>
      <tp t="s">
        <v>#N/A Invalid Security</v>
        <stp/>
        <stp>##V3_BDPV12</stp>
        <stp xml:space="preserve"> Equity</stp>
        <stp>OPT_STRIKE_PX</stp>
        <stp>[optionprices.xlsx]optionprices!R317C14_x0000__x0000_</stp>
        <tr r="N317" s="1"/>
      </tp>
      <tp>
        <v>1425</v>
        <stp/>
        <stp>##V3_BDPV12</stp>
        <stp>SPX US 10/19/13 C1425 Equity</stp>
        <stp>OPT_STRIKE_PX</stp>
        <stp>[optionprices.xlsx]optionprices!R95C5_x0000__x0000_</stp>
        <tr r="E95" s="1"/>
      </tp>
      <tp t="s">
        <v>#N/A Invalid Security</v>
        <stp/>
        <stp>##V3_BDPV12</stp>
        <stp xml:space="preserve"> Equity</stp>
        <stp>OPT_STRIKE_PX</stp>
        <stp>[optionprices.xlsx]optionprices!R418C14_x0000__x0000_</stp>
        <tr r="N418" s="1"/>
      </tp>
      <tp t="s">
        <v>#N/A Invalid Security</v>
        <stp/>
        <stp>##V3_BDPV12</stp>
        <stp xml:space="preserve"> Equity</stp>
        <stp>OPT_STRIKE_PX</stp>
        <stp>[optionprices.xlsx]optionprices!R218C14_x0000__x0000_</stp>
        <tr r="N218" s="1"/>
      </tp>
      <tp t="s">
        <v>#N/A Invalid Security</v>
        <stp/>
        <stp>##V3_BDPV12</stp>
        <stp xml:space="preserve"> Equity</stp>
        <stp>OPT_STRIKE_PX</stp>
        <stp>[optionprices.xlsx]optionprices!R318C14_x0000__x0000_</stp>
        <tr r="N318" s="1"/>
      </tp>
      <tp t="s">
        <v>#N/A Invalid Security</v>
        <stp/>
        <stp>##V3_BDPV12</stp>
        <stp xml:space="preserve"> Equity</stp>
        <stp>OPT_STRIKE_PX</stp>
        <stp>[optionprices.xlsx]optionprices!R419C14_x0000__x0000_</stp>
        <tr r="N419" s="1"/>
      </tp>
      <tp t="s">
        <v>#N/A Invalid Security</v>
        <stp/>
        <stp>##V3_BDPV12</stp>
        <stp xml:space="preserve"> Equity</stp>
        <stp>OPT_STRIKE_PX</stp>
        <stp>[optionprices.xlsx]optionprices!R219C14_x0000__x0000_</stp>
        <tr r="N219" s="1"/>
      </tp>
      <tp t="s">
        <v>#N/A Invalid Security</v>
        <stp/>
        <stp>##V3_BDPV12</stp>
        <stp xml:space="preserve"> Equity</stp>
        <stp>OPT_STRIKE_PX</stp>
        <stp>[optionprices.xlsx]optionprices!R319C14_x0000__x0000_</stp>
        <tr r="N319" s="1"/>
      </tp>
      <tp>
        <v>1420</v>
        <stp/>
        <stp>##V3_BDPV12</stp>
        <stp>SPX US 10/19/13 C1420 Equity</stp>
        <stp>OPT_STRIKE_PX</stp>
        <stp>[optionprices.xlsx]optionprices!R94C5_x0000__x0000_</stp>
        <tr r="E94" s="1"/>
      </tp>
      <tp t="s">
        <v>Put</v>
        <stp/>
        <stp>##V3_BDPV12</stp>
        <stp>SPX US 10/19/13 P2000 Equity</stp>
        <stp>OPT_PUT_CALL</stp>
        <stp>[optionprices.xlsx]optionprices!R192C15_x0000__x0000_</stp>
        <tr r="O192" s="1"/>
      </tp>
      <tp t="s">
        <v>Put</v>
        <stp/>
        <stp>##V3_BDPV12</stp>
        <stp>SPX US 10/19/13 P2100 Equity</stp>
        <stp>OPT_PUT_CALL</stp>
        <stp>[optionprices.xlsx]optionprices!R193C15_x0000__x0000_</stp>
        <tr r="O193" s="1"/>
      </tp>
      <tp t="s">
        <v>Put</v>
        <stp/>
        <stp>##V3_BDPV12</stp>
        <stp>SPX US 10/19/13 P1950 Equity</stp>
        <stp>OPT_PUT_CALL</stp>
        <stp>[optionprices.xlsx]optionprices!R190C15_x0000__x0000_</stp>
        <tr r="O190" s="1"/>
      </tp>
      <tp t="s">
        <v>#N/A Invalid Security</v>
        <stp/>
        <stp>##V3_BDPV12</stp>
        <stp xml:space="preserve"> Equity</stp>
        <stp>OPT_STRIKE_PX</stp>
        <stp>[optionprices.xlsx]optionprices!R420C14_x0000__x0000_</stp>
        <tr r="N420" s="1"/>
      </tp>
      <tp t="s">
        <v>#N/A Invalid Security</v>
        <stp/>
        <stp>##V3_BDPV12</stp>
        <stp xml:space="preserve"> Equity</stp>
        <stp>OPT_STRIKE_PX</stp>
        <stp>[optionprices.xlsx]optionprices!R220C14_x0000__x0000_</stp>
        <tr r="N220" s="1"/>
      </tp>
      <tp t="s">
        <v>#N/A Invalid Security</v>
        <stp/>
        <stp>##V3_BDPV12</stp>
        <stp xml:space="preserve"> Equity</stp>
        <stp>OPT_STRIKE_PX</stp>
        <stp>[optionprices.xlsx]optionprices!R320C14_x0000__x0000_</stp>
        <tr r="N320" s="1"/>
      </tp>
      <tp>
        <v>1210</v>
        <stp/>
        <stp>##V3_BDPV12</stp>
        <stp>SPX US 10/19/13 C1210 Equity</stp>
        <stp>OPT_STRIKE_PX</stp>
        <stp>[optionprices.xlsx]optionprices!R52C5_x0000__x0000_</stp>
        <tr r="E52" s="1"/>
      </tp>
      <tp t="s">
        <v>#N/A Invalid Security</v>
        <stp/>
        <stp>##V3_BDPV12</stp>
        <stp xml:space="preserve"> Equity</stp>
        <stp>OPT_STRIKE_PX</stp>
        <stp>[optionprices.xlsx]optionprices!R421C14_x0000__x0000_</stp>
        <tr r="N421" s="1"/>
      </tp>
      <tp t="s">
        <v>#N/A Invalid Security</v>
        <stp/>
        <stp>##V3_BDPV12</stp>
        <stp xml:space="preserve"> Equity</stp>
        <stp>OPT_STRIKE_PX</stp>
        <stp>[optionprices.xlsx]optionprices!R221C14_x0000__x0000_</stp>
        <tr r="N221" s="1"/>
      </tp>
      <tp t="s">
        <v>#N/A Invalid Security</v>
        <stp/>
        <stp>##V3_BDPV12</stp>
        <stp xml:space="preserve"> Equity</stp>
        <stp>OPT_STRIKE_PX</stp>
        <stp>[optionprices.xlsx]optionprices!R321C14_x0000__x0000_</stp>
        <tr r="N321" s="1"/>
      </tp>
      <tp>
        <v>1115</v>
        <stp/>
        <stp>##V3_BDPV12</stp>
        <stp>SPX US 10/19/13 C1115 Equity</stp>
        <stp>OPT_STRIKE_PX</stp>
        <stp>[optionprices.xlsx]optionprices!R33C5_x0000__x0000_</stp>
        <tr r="E33" s="1"/>
      </tp>
      <tp t="s">
        <v>#N/A Invalid Security</v>
        <stp/>
        <stp>##V3_BDPV12</stp>
        <stp xml:space="preserve"> Equity</stp>
        <stp>OPT_STRIKE_PX</stp>
        <stp>[optionprices.xlsx]optionprices!R422C14_x0000__x0000_</stp>
        <tr r="N422" s="1"/>
      </tp>
      <tp t="s">
        <v>#N/A Invalid Security</v>
        <stp/>
        <stp>##V3_BDPV12</stp>
        <stp xml:space="preserve"> Equity</stp>
        <stp>OPT_STRIKE_PX</stp>
        <stp>[optionprices.xlsx]optionprices!R222C14_x0000__x0000_</stp>
        <tr r="N222" s="1"/>
      </tp>
      <tp t="s">
        <v>#N/A Invalid Security</v>
        <stp/>
        <stp>##V3_BDPV12</stp>
        <stp xml:space="preserve"> Equity</stp>
        <stp>OPT_STRIKE_PX</stp>
        <stp>[optionprices.xlsx]optionprices!R322C14_x0000__x0000_</stp>
        <tr r="N322" s="1"/>
      </tp>
      <tp>
        <v>1310</v>
        <stp/>
        <stp>##V3_BDPV12</stp>
        <stp>SPX US 10/19/13 C1310 Equity</stp>
        <stp>OPT_STRIKE_PX</stp>
        <stp>[optionprices.xlsx]optionprices!R72C5_x0000__x0000_</stp>
        <tr r="E72" s="1"/>
      </tp>
      <tp t="s">
        <v>#N/A Invalid Security</v>
        <stp/>
        <stp>##V3_BDPV12</stp>
        <stp xml:space="preserve"> Equity</stp>
        <stp>OPT_STRIKE_PX</stp>
        <stp>[optionprices.xlsx]optionprices!R423C14_x0000__x0000_</stp>
        <tr r="N423" s="1"/>
      </tp>
      <tp t="s">
        <v>#N/A Invalid Security</v>
        <stp/>
        <stp>##V3_BDPV12</stp>
        <stp xml:space="preserve"> Equity</stp>
        <stp>OPT_STRIKE_PX</stp>
        <stp>[optionprices.xlsx]optionprices!R223C14_x0000__x0000_</stp>
        <tr r="N223" s="1"/>
      </tp>
      <tp t="s">
        <v>#N/A Invalid Security</v>
        <stp/>
        <stp>##V3_BDPV12</stp>
        <stp xml:space="preserve"> Equity</stp>
        <stp>OPT_STRIKE_PX</stp>
        <stp>[optionprices.xlsx]optionprices!R323C14_x0000__x0000_</stp>
        <tr r="N323" s="1"/>
      </tp>
      <tp>
        <v>1215</v>
        <stp/>
        <stp>##V3_BDPV12</stp>
        <stp>SPX US 10/19/13 C1215 Equity</stp>
        <stp>OPT_STRIKE_PX</stp>
        <stp>[optionprices.xlsx]optionprices!R53C5_x0000__x0000_</stp>
        <tr r="E53" s="1"/>
      </tp>
      <tp t="s">
        <v>#N/A Invalid Security</v>
        <stp/>
        <stp>##V3_BDPV12</stp>
        <stp xml:space="preserve"> Equity</stp>
        <stp>OPT_STRIKE_PX</stp>
        <stp>[optionprices.xlsx]optionprices!R424C14_x0000__x0000_</stp>
        <tr r="N424" s="1"/>
      </tp>
      <tp t="s">
        <v>#N/A Invalid Security</v>
        <stp/>
        <stp>##V3_BDPV12</stp>
        <stp xml:space="preserve"> Equity</stp>
        <stp>OPT_STRIKE_PX</stp>
        <stp>[optionprices.xlsx]optionprices!R224C14_x0000__x0000_</stp>
        <tr r="N224" s="1"/>
      </tp>
      <tp t="s">
        <v>#N/A Invalid Security</v>
        <stp/>
        <stp>##V3_BDPV12</stp>
        <stp xml:space="preserve"> Equity</stp>
        <stp>OPT_STRIKE_PX</stp>
        <stp>[optionprices.xlsx]optionprices!R324C14_x0000__x0000_</stp>
        <tr r="N324" s="1"/>
      </tp>
      <tp t="s">
        <v>#N/A Invalid Security</v>
        <stp/>
        <stp>##V3_BDPV12</stp>
        <stp xml:space="preserve"> Equity</stp>
        <stp>OPT_STRIKE_PX</stp>
        <stp>[optionprices.xlsx]optionprices!R425C14_x0000__x0000_</stp>
        <tr r="N425" s="1"/>
      </tp>
      <tp t="s">
        <v>#N/A Invalid Security</v>
        <stp/>
        <stp>##V3_BDPV12</stp>
        <stp xml:space="preserve"> Equity</stp>
        <stp>OPT_STRIKE_PX</stp>
        <stp>[optionprices.xlsx]optionprices!R225C14_x0000__x0000_</stp>
        <tr r="N225" s="1"/>
      </tp>
      <tp t="s">
        <v>#N/A Invalid Security</v>
        <stp/>
        <stp>##V3_BDPV12</stp>
        <stp xml:space="preserve"> Equity</stp>
        <stp>OPT_STRIKE_PX</stp>
        <stp>[optionprices.xlsx]optionprices!R325C14_x0000__x0000_</stp>
        <tr r="N325" s="1"/>
      </tp>
      <tp>
        <v>1315</v>
        <stp/>
        <stp>##V3_BDPV12</stp>
        <stp>SPX US 10/19/13 C1315 Equity</stp>
        <stp>OPT_STRIKE_PX</stp>
        <stp>[optionprices.xlsx]optionprices!R73C5_x0000__x0000_</stp>
        <tr r="E73" s="1"/>
      </tp>
      <tp t="s">
        <v>#N/A Invalid Security</v>
        <stp/>
        <stp>##V3_BDPV12</stp>
        <stp xml:space="preserve"> Equity</stp>
        <stp>OPT_STRIKE_PX</stp>
        <stp>[optionprices.xlsx]optionprices!R426C14_x0000__x0000_</stp>
        <tr r="N426" s="1"/>
      </tp>
      <tp t="s">
        <v>#N/A Invalid Security</v>
        <stp/>
        <stp>##V3_BDPV12</stp>
        <stp xml:space="preserve"> Equity</stp>
        <stp>OPT_STRIKE_PX</stp>
        <stp>[optionprices.xlsx]optionprices!R226C14_x0000__x0000_</stp>
        <tr r="N226" s="1"/>
      </tp>
      <tp t="s">
        <v>#N/A Invalid Security</v>
        <stp/>
        <stp>##V3_BDPV12</stp>
        <stp xml:space="preserve"> Equity</stp>
        <stp>OPT_STRIKE_PX</stp>
        <stp>[optionprices.xlsx]optionprices!R326C14_x0000__x0000_</stp>
        <tr r="N326" s="1"/>
      </tp>
      <tp>
        <v>1110</v>
        <stp/>
        <stp>##V3_BDPV12</stp>
        <stp>SPX US 10/19/13 C1110 Equity</stp>
        <stp>OPT_STRIKE_PX</stp>
        <stp>[optionprices.xlsx]optionprices!R32C5_x0000__x0000_</stp>
        <tr r="E32" s="1"/>
      </tp>
      <tp t="s">
        <v>#N/A Invalid Security</v>
        <stp/>
        <stp>##V3_BDPV12</stp>
        <stp xml:space="preserve"> Equity</stp>
        <stp>OPT_STRIKE_PX</stp>
        <stp>[optionprices.xlsx]optionprices!R427C14_x0000__x0000_</stp>
        <tr r="N427" s="1"/>
      </tp>
      <tp t="s">
        <v>#N/A Invalid Security</v>
        <stp/>
        <stp>##V3_BDPV12</stp>
        <stp xml:space="preserve"> Equity</stp>
        <stp>OPT_STRIKE_PX</stp>
        <stp>[optionprices.xlsx]optionprices!R227C14_x0000__x0000_</stp>
        <tr r="N227" s="1"/>
      </tp>
      <tp t="s">
        <v>#N/A Invalid Security</v>
        <stp/>
        <stp>##V3_BDPV12</stp>
        <stp xml:space="preserve"> Equity</stp>
        <stp>OPT_STRIKE_PX</stp>
        <stp>[optionprices.xlsx]optionprices!R327C14_x0000__x0000_</stp>
        <tr r="N327" s="1"/>
      </tp>
      <tp>
        <v>1415</v>
        <stp/>
        <stp>##V3_BDPV12</stp>
        <stp>SPX US 10/19/13 C1415 Equity</stp>
        <stp>OPT_STRIKE_PX</stp>
        <stp>[optionprices.xlsx]optionprices!R93C5_x0000__x0000_</stp>
        <tr r="E93" s="1"/>
      </tp>
      <tp t="s">
        <v>#N/A Invalid Security</v>
        <stp/>
        <stp>##V3_BDPV12</stp>
        <stp xml:space="preserve"> Equity</stp>
        <stp>OPT_STRIKE_PX</stp>
        <stp>[optionprices.xlsx]optionprices!R428C14_x0000__x0000_</stp>
        <tr r="N428" s="1"/>
      </tp>
      <tp t="s">
        <v>#N/A Invalid Security</v>
        <stp/>
        <stp>##V3_BDPV12</stp>
        <stp xml:space="preserve"> Equity</stp>
        <stp>OPT_STRIKE_PX</stp>
        <stp>[optionprices.xlsx]optionprices!R228C14_x0000__x0000_</stp>
        <tr r="N228" s="1"/>
      </tp>
      <tp t="s">
        <v>#N/A Invalid Security</v>
        <stp/>
        <stp>##V3_BDPV12</stp>
        <stp xml:space="preserve"> Equity</stp>
        <stp>OPT_STRIKE_PX</stp>
        <stp>[optionprices.xlsx]optionprices!R328C14_x0000__x0000_</stp>
        <tr r="N328" s="1"/>
      </tp>
      <tp t="s">
        <v>#N/A Invalid Security</v>
        <stp/>
        <stp>##V3_BDPV12</stp>
        <stp xml:space="preserve"> Equity</stp>
        <stp>OPT_STRIKE_PX</stp>
        <stp>[optionprices.xlsx]optionprices!R429C14_x0000__x0000_</stp>
        <tr r="N429" s="1"/>
      </tp>
      <tp t="s">
        <v>#N/A Invalid Security</v>
        <stp/>
        <stp>##V3_BDPV12</stp>
        <stp xml:space="preserve"> Equity</stp>
        <stp>OPT_STRIKE_PX</stp>
        <stp>[optionprices.xlsx]optionprices!R229C14_x0000__x0000_</stp>
        <tr r="N229" s="1"/>
      </tp>
      <tp t="s">
        <v>#N/A Invalid Security</v>
        <stp/>
        <stp>##V3_BDPV12</stp>
        <stp xml:space="preserve"> Equity</stp>
        <stp>OPT_STRIKE_PX</stp>
        <stp>[optionprices.xlsx]optionprices!R329C14_x0000__x0000_</stp>
        <tr r="N329" s="1"/>
      </tp>
      <tp>
        <v>1410</v>
        <stp/>
        <stp>##V3_BDPV12</stp>
        <stp>SPX US 10/19/13 C1410 Equity</stp>
        <stp>OPT_STRIKE_PX</stp>
        <stp>[optionprices.xlsx]optionprices!R92C5_x0000__x0000_</stp>
        <tr r="E92" s="1"/>
      </tp>
      <tp t="s">
        <v>Put</v>
        <stp/>
        <stp>##V3_BDPV12</stp>
        <stp>SPX US 10/19/13 P1900 Equity</stp>
        <stp>OPT_PUT_CALL</stp>
        <stp>[optionprices.xlsx]optionprices!R188C15_x0000__x0000_</stp>
        <tr r="O188" s="1"/>
      </tp>
      <tp t="s">
        <v>Put</v>
        <stp/>
        <stp>##V3_BDPV12</stp>
        <stp>SPX US 10/19/13 P1850 Equity</stp>
        <stp>OPT_PUT_CALL</stp>
        <stp>[optionprices.xlsx]optionprices!R180C15_x0000__x0000_</stp>
        <tr r="O180" s="1"/>
      </tp>
      <tp t="s">
        <v>Put</v>
        <stp/>
        <stp>##V3_BDPV12</stp>
        <stp>SPX US 10/19/13 P1860 Equity</stp>
        <stp>OPT_PUT_CALL</stp>
        <stp>[optionprices.xlsx]optionprices!R182C15_x0000__x0000_</stp>
        <tr r="O182" s="1"/>
      </tp>
      <tp t="s">
        <v>Put</v>
        <stp/>
        <stp>##V3_BDPV12</stp>
        <stp>SPX US 10/19/13 P1870 Equity</stp>
        <stp>OPT_PUT_CALL</stp>
        <stp>[optionprices.xlsx]optionprices!R184C15_x0000__x0000_</stp>
        <tr r="O184" s="1"/>
      </tp>
      <tp t="s">
        <v>Put</v>
        <stp/>
        <stp>##V3_BDPV12</stp>
        <stp>SPX US 10/19/13 P1890 Equity</stp>
        <stp>OPT_PUT_CALL</stp>
        <stp>[optionprices.xlsx]optionprices!R187C15_x0000__x0000_</stp>
        <tr r="O187" s="1"/>
      </tp>
      <tp t="s">
        <v>Put</v>
        <stp/>
        <stp>##V3_BDPV12</stp>
        <stp>SPX US 10/19/13 P1880 Equity</stp>
        <stp>OPT_PUT_CALL</stp>
        <stp>[optionprices.xlsx]optionprices!R186C15_x0000__x0000_</stp>
        <tr r="O186" s="1"/>
      </tp>
      <tp t="s">
        <v>#N/A Invalid Security</v>
        <stp/>
        <stp>##V3_BDPV12</stp>
        <stp xml:space="preserve"> Equity</stp>
        <stp>OPT_STRIKE_PX</stp>
        <stp>[optionprices.xlsx]optionprices!R430C14_x0000__x0000_</stp>
        <tr r="N430" s="1"/>
      </tp>
      <tp t="s">
        <v>#N/A Invalid Security</v>
        <stp/>
        <stp>##V3_BDPV12</stp>
        <stp xml:space="preserve"> Equity</stp>
        <stp>OPT_STRIKE_PX</stp>
        <stp>[optionprices.xlsx]optionprices!R230C14_x0000__x0000_</stp>
        <tr r="N230" s="1"/>
      </tp>
      <tp t="s">
        <v>#N/A Invalid Security</v>
        <stp/>
        <stp>##V3_BDPV12</stp>
        <stp xml:space="preserve"> Equity</stp>
        <stp>OPT_STRIKE_PX</stp>
        <stp>[optionprices.xlsx]optionprices!R330C14_x0000__x0000_</stp>
        <tr r="N330" s="1"/>
      </tp>
      <tp>
        <v>1200</v>
        <stp/>
        <stp>##V3_BDPV12</stp>
        <stp>SPX US 10/19/13 C1200 Equity</stp>
        <stp>OPT_STRIKE_PX</stp>
        <stp>[optionprices.xlsx]optionprices!R50C5_x0000__x0000_</stp>
        <tr r="E50" s="1"/>
      </tp>
      <tp t="s">
        <v>#N/A Invalid Security</v>
        <stp/>
        <stp>##V3_BDPV12</stp>
        <stp xml:space="preserve"> Equity</stp>
        <stp>OPT_STRIKE_PX</stp>
        <stp>[optionprices.xlsx]optionprices!R431C14_x0000__x0000_</stp>
        <tr r="N431" s="1"/>
      </tp>
      <tp t="s">
        <v>#N/A Invalid Security</v>
        <stp/>
        <stp>##V3_BDPV12</stp>
        <stp xml:space="preserve"> Equity</stp>
        <stp>OPT_STRIKE_PX</stp>
        <stp>[optionprices.xlsx]optionprices!R231C14_x0000__x0000_</stp>
        <tr r="N231" s="1"/>
      </tp>
      <tp t="s">
        <v>#N/A Invalid Security</v>
        <stp/>
        <stp>##V3_BDPV12</stp>
        <stp xml:space="preserve"> Equity</stp>
        <stp>OPT_STRIKE_PX</stp>
        <stp>[optionprices.xlsx]optionprices!R331C14_x0000__x0000_</stp>
        <tr r="N331" s="1"/>
      </tp>
      <tp>
        <v>1105</v>
        <stp/>
        <stp>##V3_BDPV12</stp>
        <stp>SPX US 10/19/13 C1105 Equity</stp>
        <stp>OPT_STRIKE_PX</stp>
        <stp>[optionprices.xlsx]optionprices!R31C5_x0000__x0000_</stp>
        <tr r="E31" s="1"/>
      </tp>
      <tp t="s">
        <v>#N/A Invalid Security</v>
        <stp/>
        <stp>##V3_BDPV12</stp>
        <stp xml:space="preserve"> Equity</stp>
        <stp>OPT_STRIKE_PX</stp>
        <stp>[optionprices.xlsx]optionprices!R432C14_x0000__x0000_</stp>
        <tr r="N432" s="1"/>
      </tp>
      <tp t="s">
        <v>#N/A Invalid Security</v>
        <stp/>
        <stp>##V3_BDPV12</stp>
        <stp xml:space="preserve"> Equity</stp>
        <stp>OPT_STRIKE_PX</stp>
        <stp>[optionprices.xlsx]optionprices!R232C14_x0000__x0000_</stp>
        <tr r="N232" s="1"/>
      </tp>
      <tp t="s">
        <v>#N/A Invalid Security</v>
        <stp/>
        <stp>##V3_BDPV12</stp>
        <stp xml:space="preserve"> Equity</stp>
        <stp>OPT_STRIKE_PX</stp>
        <stp>[optionprices.xlsx]optionprices!R332C14_x0000__x0000_</stp>
        <tr r="N332" s="1"/>
      </tp>
      <tp>
        <v>1300</v>
        <stp/>
        <stp>##V3_BDPV12</stp>
        <stp>SPX US 10/19/13 C1300 Equity</stp>
        <stp>OPT_STRIKE_PX</stp>
        <stp>[optionprices.xlsx]optionprices!R70C5_x0000__x0000_</stp>
        <tr r="E70" s="1"/>
      </tp>
      <tp t="s">
        <v>#N/A Invalid Security</v>
        <stp/>
        <stp>##V3_BDPV12</stp>
        <stp xml:space="preserve"> Equity</stp>
        <stp>OPT_STRIKE_PX</stp>
        <stp>[optionprices.xlsx]optionprices!R433C14_x0000__x0000_</stp>
        <tr r="N433" s="1"/>
      </tp>
      <tp t="s">
        <v>#N/A Invalid Security</v>
        <stp/>
        <stp>##V3_BDPV12</stp>
        <stp xml:space="preserve"> Equity</stp>
        <stp>OPT_STRIKE_PX</stp>
        <stp>[optionprices.xlsx]optionprices!R233C14_x0000__x0000_</stp>
        <tr r="N233" s="1"/>
      </tp>
      <tp t="s">
        <v>#N/A Invalid Security</v>
        <stp/>
        <stp>##V3_BDPV12</stp>
        <stp xml:space="preserve"> Equity</stp>
        <stp>OPT_STRIKE_PX</stp>
        <stp>[optionprices.xlsx]optionprices!R333C14_x0000__x0000_</stp>
        <tr r="N333" s="1"/>
      </tp>
      <tp>
        <v>1205</v>
        <stp/>
        <stp>##V3_BDPV12</stp>
        <stp>SPX US 10/19/13 C1205 Equity</stp>
        <stp>OPT_STRIKE_PX</stp>
        <stp>[optionprices.xlsx]optionprices!R51C5_x0000__x0000_</stp>
        <tr r="E51" s="1"/>
      </tp>
      <tp t="s">
        <v>#N/A Invalid Security</v>
        <stp/>
        <stp>##V3_BDPV12</stp>
        <stp xml:space="preserve"> Equity</stp>
        <stp>OPT_STRIKE_PX</stp>
        <stp>[optionprices.xlsx]optionprices!R434C14_x0000__x0000_</stp>
        <tr r="N434" s="1"/>
      </tp>
      <tp t="s">
        <v>#N/A Invalid Security</v>
        <stp/>
        <stp>##V3_BDPV12</stp>
        <stp xml:space="preserve"> Equity</stp>
        <stp>OPT_STRIKE_PX</stp>
        <stp>[optionprices.xlsx]optionprices!R234C14_x0000__x0000_</stp>
        <tr r="N234" s="1"/>
      </tp>
      <tp t="s">
        <v>#N/A Invalid Security</v>
        <stp/>
        <stp>##V3_BDPV12</stp>
        <stp xml:space="preserve"> Equity</stp>
        <stp>OPT_STRIKE_PX</stp>
        <stp>[optionprices.xlsx]optionprices!R334C14_x0000__x0000_</stp>
        <tr r="N334" s="1"/>
      </tp>
      <tp t="s">
        <v>#N/A Invalid Security</v>
        <stp/>
        <stp>##V3_BDPV12</stp>
        <stp xml:space="preserve"> Equity</stp>
        <stp>OPT_STRIKE_PX</stp>
        <stp>[optionprices.xlsx]optionprices!R435C14_x0000__x0000_</stp>
        <tr r="N435" s="1"/>
      </tp>
      <tp t="s">
        <v>#N/A Invalid Security</v>
        <stp/>
        <stp>##V3_BDPV12</stp>
        <stp xml:space="preserve"> Equity</stp>
        <stp>OPT_STRIKE_PX</stp>
        <stp>[optionprices.xlsx]optionprices!R235C14_x0000__x0000_</stp>
        <tr r="N235" s="1"/>
      </tp>
      <tp t="s">
        <v>#N/A Invalid Security</v>
        <stp/>
        <stp>##V3_BDPV12</stp>
        <stp xml:space="preserve"> Equity</stp>
        <stp>OPT_STRIKE_PX</stp>
        <stp>[optionprices.xlsx]optionprices!R335C14_x0000__x0000_</stp>
        <tr r="N335" s="1"/>
      </tp>
      <tp>
        <v>1000</v>
        <stp/>
        <stp>##V3_BDPV12</stp>
        <stp>SPX US 10/19/13 C1000 Equity</stp>
        <stp>OPT_STRIKE_PX</stp>
        <stp>[optionprices.xlsx]optionprices!R20C5_x0000__x0000_</stp>
        <tr r="E20" s="1"/>
      </tp>
      <tp>
        <v>1305</v>
        <stp/>
        <stp>##V3_BDPV12</stp>
        <stp>SPX US 10/19/13 C1305 Equity</stp>
        <stp>OPT_STRIKE_PX</stp>
        <stp>[optionprices.xlsx]optionprices!R71C5_x0000__x0000_</stp>
        <tr r="E71" s="1"/>
      </tp>
      <tp t="s">
        <v>#N/A Invalid Security</v>
        <stp/>
        <stp>##V3_BDPV12</stp>
        <stp xml:space="preserve"> Equity</stp>
        <stp>OPT_STRIKE_PX</stp>
        <stp>[optionprices.xlsx]optionprices!R436C14_x0000__x0000_</stp>
        <tr r="N436" s="1"/>
      </tp>
      <tp t="s">
        <v>#N/A Invalid Security</v>
        <stp/>
        <stp>##V3_BDPV12</stp>
        <stp xml:space="preserve"> Equity</stp>
        <stp>OPT_STRIKE_PX</stp>
        <stp>[optionprices.xlsx]optionprices!R236C14_x0000__x0000_</stp>
        <tr r="N236" s="1"/>
      </tp>
      <tp t="s">
        <v>#N/A Invalid Security</v>
        <stp/>
        <stp>##V3_BDPV12</stp>
        <stp xml:space="preserve"> Equity</stp>
        <stp>OPT_STRIKE_PX</stp>
        <stp>[optionprices.xlsx]optionprices!R336C14_x0000__x0000_</stp>
        <tr r="N336" s="1"/>
      </tp>
      <tp>
        <v>1100</v>
        <stp/>
        <stp>##V3_BDPV12</stp>
        <stp>SPX US 10/19/13 C1100 Equity</stp>
        <stp>OPT_STRIKE_PX</stp>
        <stp>[optionprices.xlsx]optionprices!R30C5_x0000__x0000_</stp>
        <tr r="E30" s="1"/>
      </tp>
      <tp t="s">
        <v>#N/A Invalid Security</v>
        <stp/>
        <stp>##V3_BDPV12</stp>
        <stp xml:space="preserve"> Equity</stp>
        <stp>OPT_STRIKE_PX</stp>
        <stp>[optionprices.xlsx]optionprices!R437C14_x0000__x0000_</stp>
        <tr r="N437" s="1"/>
      </tp>
      <tp t="s">
        <v>#N/A Invalid Security</v>
        <stp/>
        <stp>##V3_BDPV12</stp>
        <stp xml:space="preserve"> Equity</stp>
        <stp>OPT_STRIKE_PX</stp>
        <stp>[optionprices.xlsx]optionprices!R237C14_x0000__x0000_</stp>
        <tr r="N237" s="1"/>
      </tp>
      <tp t="s">
        <v>#N/A Invalid Security</v>
        <stp/>
        <stp>##V3_BDPV12</stp>
        <stp xml:space="preserve"> Equity</stp>
        <stp>OPT_STRIKE_PX</stp>
        <stp>[optionprices.xlsx]optionprices!R337C14_x0000__x0000_</stp>
        <tr r="N337" s="1"/>
      </tp>
      <tp>
        <v>1405</v>
        <stp/>
        <stp>##V3_BDPV12</stp>
        <stp>SPX US 10/19/13 C1405 Equity</stp>
        <stp>OPT_STRIKE_PX</stp>
        <stp>[optionprices.xlsx]optionprices!R91C5_x0000__x0000_</stp>
        <tr r="E91" s="1"/>
      </tp>
      <tp t="s">
        <v>#N/A Invalid Security</v>
        <stp/>
        <stp>##V3_BDPV12</stp>
        <stp xml:space="preserve"> Equity</stp>
        <stp>OPT_STRIKE_PX</stp>
        <stp>[optionprices.xlsx]optionprices!R438C14_x0000__x0000_</stp>
        <tr r="N438" s="1"/>
      </tp>
      <tp t="s">
        <v>#N/A Invalid Security</v>
        <stp/>
        <stp>##V3_BDPV12</stp>
        <stp xml:space="preserve"> Equity</stp>
        <stp>OPT_STRIKE_PX</stp>
        <stp>[optionprices.xlsx]optionprices!R238C14_x0000__x0000_</stp>
        <tr r="N238" s="1"/>
      </tp>
      <tp t="s">
        <v>#N/A Invalid Security</v>
        <stp/>
        <stp>##V3_BDPV12</stp>
        <stp xml:space="preserve"> Equity</stp>
        <stp>OPT_STRIKE_PX</stp>
        <stp>[optionprices.xlsx]optionprices!R338C14_x0000__x0000_</stp>
        <tr r="N338" s="1"/>
      </tp>
      <tp t="s">
        <v>#N/A Invalid Security</v>
        <stp/>
        <stp>##V3_BDPV12</stp>
        <stp xml:space="preserve"> Equity</stp>
        <stp>OPT_STRIKE_PX</stp>
        <stp>[optionprices.xlsx]optionprices!R439C14_x0000__x0000_</stp>
        <tr r="N439" s="1"/>
      </tp>
      <tp t="s">
        <v>#N/A Invalid Security</v>
        <stp/>
        <stp>##V3_BDPV12</stp>
        <stp xml:space="preserve"> Equity</stp>
        <stp>OPT_STRIKE_PX</stp>
        <stp>[optionprices.xlsx]optionprices!R239C14_x0000__x0000_</stp>
        <tr r="N239" s="1"/>
      </tp>
      <tp t="s">
        <v>#N/A Invalid Security</v>
        <stp/>
        <stp>##V3_BDPV12</stp>
        <stp xml:space="preserve"> Equity</stp>
        <stp>OPT_STRIKE_PX</stp>
        <stp>[optionprices.xlsx]optionprices!R339C14_x0000__x0000_</stp>
        <tr r="N339" s="1"/>
      </tp>
      <tp>
        <v>1400</v>
        <stp/>
        <stp>##V3_BDPV12</stp>
        <stp>SPX US 10/19/13 C1400 Equity</stp>
        <stp>OPT_STRIKE_PX</stp>
        <stp>[optionprices.xlsx]optionprices!R90C5_x0000__x0000_</stp>
        <tr r="E90" s="1"/>
      </tp>
      <tp t="s">
        <v>#N/A Invalid Security</v>
        <stp/>
        <stp>##V3_BDPV12</stp>
        <stp xml:space="preserve"> Equity</stp>
        <stp>PX_BID</stp>
        <stp>[optionprices.xlsx]optionprices!R339C12_x0000__x0000_</stp>
        <tr r="L339" s="1"/>
      </tp>
      <tp t="s">
        <v>#N/A Invalid Security</v>
        <stp/>
        <stp>##V3_BDPV12</stp>
        <stp xml:space="preserve"> Equity</stp>
        <stp>PX_BID</stp>
        <stp>[optionprices.xlsx]optionprices!R239C12_x0000__x0000_</stp>
        <tr r="L239" s="1"/>
      </tp>
      <tp t="s">
        <v>#N/A Invalid Security</v>
        <stp/>
        <stp>##V3_BDPV12</stp>
        <stp xml:space="preserve"> Equity</stp>
        <stp>PX_BID</stp>
        <stp>[optionprices.xlsx]optionprices!R439C12_x0000__x0000_</stp>
        <tr r="L439" s="1"/>
      </tp>
      <tp t="s">
        <v>#N/A Invalid Security</v>
        <stp/>
        <stp>##V3_BDPV12</stp>
        <stp xml:space="preserve"> Equity</stp>
        <stp>PX_BID</stp>
        <stp>[optionprices.xlsx]optionprices!R338C12_x0000__x0000_</stp>
        <tr r="L338" s="1"/>
      </tp>
      <tp t="s">
        <v>#N/A Invalid Security</v>
        <stp/>
        <stp>##V3_BDPV12</stp>
        <stp xml:space="preserve"> Equity</stp>
        <stp>PX_BID</stp>
        <stp>[optionprices.xlsx]optionprices!R238C12_x0000__x0000_</stp>
        <tr r="L238" s="1"/>
      </tp>
      <tp t="s">
        <v>#N/A Invalid Security</v>
        <stp/>
        <stp>##V3_BDPV12</stp>
        <stp xml:space="preserve"> Equity</stp>
        <stp>PX_BID</stp>
        <stp>[optionprices.xlsx]optionprices!R438C12_x0000__x0000_</stp>
        <tr r="L438" s="1"/>
      </tp>
      <tp t="s">
        <v>#N/A Invalid Security</v>
        <stp/>
        <stp>##V3_BDPV12</stp>
        <stp xml:space="preserve"> Equity</stp>
        <stp>PX_BID</stp>
        <stp>[optionprices.xlsx]optionprices!R333C12_x0000__x0000_</stp>
        <tr r="L333" s="1"/>
      </tp>
      <tp t="s">
        <v>#N/A Invalid Security</v>
        <stp/>
        <stp>##V3_BDPV12</stp>
        <stp xml:space="preserve"> Equity</stp>
        <stp>PX_BID</stp>
        <stp>[optionprices.xlsx]optionprices!R233C12_x0000__x0000_</stp>
        <tr r="L233" s="1"/>
      </tp>
      <tp t="s">
        <v>#N/A Invalid Security</v>
        <stp/>
        <stp>##V3_BDPV12</stp>
        <stp xml:space="preserve"> Equity</stp>
        <stp>PX_BID</stp>
        <stp>[optionprices.xlsx]optionprices!R433C12_x0000__x0000_</stp>
        <tr r="L433" s="1"/>
      </tp>
      <tp t="s">
        <v>#N/A Invalid Security</v>
        <stp/>
        <stp>##V3_BDPV12</stp>
        <stp xml:space="preserve"> Equity</stp>
        <stp>PX_BID</stp>
        <stp>[optionprices.xlsx]optionprices!R332C12_x0000__x0000_</stp>
        <tr r="L332" s="1"/>
      </tp>
      <tp t="s">
        <v>#N/A Invalid Security</v>
        <stp/>
        <stp>##V3_BDPV12</stp>
        <stp xml:space="preserve"> Equity</stp>
        <stp>PX_BID</stp>
        <stp>[optionprices.xlsx]optionprices!R232C12_x0000__x0000_</stp>
        <tr r="L232" s="1"/>
      </tp>
      <tp t="s">
        <v>#N/A Invalid Security</v>
        <stp/>
        <stp>##V3_BDPV12</stp>
        <stp xml:space="preserve"> Equity</stp>
        <stp>PX_BID</stp>
        <stp>[optionprices.xlsx]optionprices!R432C12_x0000__x0000_</stp>
        <tr r="L432" s="1"/>
      </tp>
      <tp t="s">
        <v>#N/A Invalid Security</v>
        <stp/>
        <stp>##V3_BDPV12</stp>
        <stp xml:space="preserve"> Equity</stp>
        <stp>PX_BID</stp>
        <stp>[optionprices.xlsx]optionprices!R331C12_x0000__x0000_</stp>
        <tr r="L331" s="1"/>
      </tp>
      <tp t="s">
        <v>#N/A Invalid Security</v>
        <stp/>
        <stp>##V3_BDPV12</stp>
        <stp xml:space="preserve"> Equity</stp>
        <stp>PX_BID</stp>
        <stp>[optionprices.xlsx]optionprices!R231C12_x0000__x0000_</stp>
        <tr r="L231" s="1"/>
      </tp>
      <tp t="s">
        <v>#N/A Invalid Security</v>
        <stp/>
        <stp>##V3_BDPV12</stp>
        <stp xml:space="preserve"> Equity</stp>
        <stp>PX_BID</stp>
        <stp>[optionprices.xlsx]optionprices!R431C12_x0000__x0000_</stp>
        <tr r="L431" s="1"/>
      </tp>
      <tp t="s">
        <v>#N/A Invalid Security</v>
        <stp/>
        <stp>##V3_BDPV12</stp>
        <stp xml:space="preserve"> Equity</stp>
        <stp>PX_BID</stp>
        <stp>[optionprices.xlsx]optionprices!R330C12_x0000__x0000_</stp>
        <tr r="L330" s="1"/>
      </tp>
      <tp t="s">
        <v>#N/A Invalid Security</v>
        <stp/>
        <stp>##V3_BDPV12</stp>
        <stp xml:space="preserve"> Equity</stp>
        <stp>PX_BID</stp>
        <stp>[optionprices.xlsx]optionprices!R230C12_x0000__x0000_</stp>
        <tr r="L230" s="1"/>
      </tp>
      <tp t="s">
        <v>#N/A Invalid Security</v>
        <stp/>
        <stp>##V3_BDPV12</stp>
        <stp xml:space="preserve"> Equity</stp>
        <stp>PX_BID</stp>
        <stp>[optionprices.xlsx]optionprices!R430C12_x0000__x0000_</stp>
        <tr r="L430" s="1"/>
      </tp>
      <tp t="s">
        <v>#N/A Invalid Security</v>
        <stp/>
        <stp>##V3_BDPV12</stp>
        <stp xml:space="preserve"> Equity</stp>
        <stp>PX_BID</stp>
        <stp>[optionprices.xlsx]optionprices!R337C12_x0000__x0000_</stp>
        <tr r="L337" s="1"/>
      </tp>
      <tp t="s">
        <v>#N/A Invalid Security</v>
        <stp/>
        <stp>##V3_BDPV12</stp>
        <stp xml:space="preserve"> Equity</stp>
        <stp>PX_BID</stp>
        <stp>[optionprices.xlsx]optionprices!R237C12_x0000__x0000_</stp>
        <tr r="L237" s="1"/>
      </tp>
      <tp t="s">
        <v>#N/A Invalid Security</v>
        <stp/>
        <stp>##V3_BDPV12</stp>
        <stp xml:space="preserve"> Equity</stp>
        <stp>PX_BID</stp>
        <stp>[optionprices.xlsx]optionprices!R437C12_x0000__x0000_</stp>
        <tr r="L437" s="1"/>
      </tp>
      <tp t="s">
        <v>#N/A Invalid Security</v>
        <stp/>
        <stp>##V3_BDPV12</stp>
        <stp xml:space="preserve"> Equity</stp>
        <stp>PX_BID</stp>
        <stp>[optionprices.xlsx]optionprices!R336C12_x0000__x0000_</stp>
        <tr r="L336" s="1"/>
      </tp>
      <tp t="s">
        <v>#N/A Invalid Security</v>
        <stp/>
        <stp>##V3_BDPV12</stp>
        <stp xml:space="preserve"> Equity</stp>
        <stp>PX_BID</stp>
        <stp>[optionprices.xlsx]optionprices!R236C12_x0000__x0000_</stp>
        <tr r="L236" s="1"/>
      </tp>
      <tp t="s">
        <v>#N/A Invalid Security</v>
        <stp/>
        <stp>##V3_BDPV12</stp>
        <stp xml:space="preserve"> Equity</stp>
        <stp>PX_BID</stp>
        <stp>[optionprices.xlsx]optionprices!R436C12_x0000__x0000_</stp>
        <tr r="L436" s="1"/>
      </tp>
      <tp t="s">
        <v>#N/A Invalid Security</v>
        <stp/>
        <stp>##V3_BDPV12</stp>
        <stp xml:space="preserve"> Equity</stp>
        <stp>PX_BID</stp>
        <stp>[optionprices.xlsx]optionprices!R335C12_x0000__x0000_</stp>
        <tr r="L335" s="1"/>
      </tp>
      <tp t="s">
        <v>#N/A Invalid Security</v>
        <stp/>
        <stp>##V3_BDPV12</stp>
        <stp xml:space="preserve"> Equity</stp>
        <stp>PX_BID</stp>
        <stp>[optionprices.xlsx]optionprices!R235C12_x0000__x0000_</stp>
        <tr r="L235" s="1"/>
      </tp>
      <tp t="s">
        <v>#N/A Invalid Security</v>
        <stp/>
        <stp>##V3_BDPV12</stp>
        <stp xml:space="preserve"> Equity</stp>
        <stp>PX_BID</stp>
        <stp>[optionprices.xlsx]optionprices!R435C12_x0000__x0000_</stp>
        <tr r="L435" s="1"/>
      </tp>
      <tp t="s">
        <v>#N/A Invalid Security</v>
        <stp/>
        <stp>##V3_BDPV12</stp>
        <stp xml:space="preserve"> Equity</stp>
        <stp>PX_BID</stp>
        <stp>[optionprices.xlsx]optionprices!R334C12_x0000__x0000_</stp>
        <tr r="L334" s="1"/>
      </tp>
      <tp t="s">
        <v>#N/A Invalid Security</v>
        <stp/>
        <stp>##V3_BDPV12</stp>
        <stp xml:space="preserve"> Equity</stp>
        <stp>PX_BID</stp>
        <stp>[optionprices.xlsx]optionprices!R234C12_x0000__x0000_</stp>
        <tr r="L234" s="1"/>
      </tp>
      <tp t="s">
        <v>#N/A Invalid Security</v>
        <stp/>
        <stp>##V3_BDPV12</stp>
        <stp xml:space="preserve"> Equity</stp>
        <stp>PX_BID</stp>
        <stp>[optionprices.xlsx]optionprices!R434C12_x0000__x0000_</stp>
        <tr r="L434" s="1"/>
      </tp>
      <tp>
        <v>1750</v>
        <stp/>
        <stp>##V3_BDPV12</stp>
        <stp>SPX US 10/19/13 C1750 Equity</stp>
        <stp>OPT_STRIKE_PX</stp>
        <stp>[optionprices.xlsx]optionprices!R160C5_x0000__x0000_</stp>
        <tr r="E160" s="1"/>
      </tp>
      <tp>
        <v>1760</v>
        <stp/>
        <stp>##V3_BDPV12</stp>
        <stp>SPX US 10/19/13 C1760 Equity</stp>
        <stp>OPT_STRIKE_PX</stp>
        <stp>[optionprices.xlsx]optionprices!R162C5_x0000__x0000_</stp>
        <tr r="E162" s="1"/>
      </tp>
      <tp>
        <v>1770</v>
        <stp/>
        <stp>##V3_BDPV12</stp>
        <stp>SPX US 10/19/13 C1770 Equity</stp>
        <stp>OPT_STRIKE_PX</stp>
        <stp>[optionprices.xlsx]optionprices!R164C5_x0000__x0000_</stp>
        <tr r="E164" s="1"/>
      </tp>
      <tp>
        <v>1780</v>
        <stp/>
        <stp>##V3_BDPV12</stp>
        <stp>SPX US 10/19/13 C1780 Equity</stp>
        <stp>OPT_STRIKE_PX</stp>
        <stp>[optionprices.xlsx]optionprices!R166C5_x0000__x0000_</stp>
        <tr r="E166" s="1"/>
      </tp>
      <tp>
        <v>1790</v>
        <stp/>
        <stp>##V3_BDPV12</stp>
        <stp>SPX US 10/19/13 C1790 Equity</stp>
        <stp>OPT_STRIKE_PX</stp>
        <stp>[optionprices.xlsx]optionprices!R168C5_x0000__x0000_</stp>
        <tr r="E168" s="1"/>
      </tp>
      <tp>
        <v>1840</v>
        <stp/>
        <stp>##V3_BDPV12</stp>
        <stp>SPX US 10/19/13 C1840 Equity</stp>
        <stp>OPT_STRIKE_PX</stp>
        <stp>[optionprices.xlsx]optionprices!R178C5_x0000__x0000_</stp>
        <tr r="E178" s="1"/>
      </tp>
      <tp>
        <v>1830</v>
        <stp/>
        <stp>##V3_BDPV12</stp>
        <stp>SPX US 10/19/13 C1830 Equity</stp>
        <stp>OPT_STRIKE_PX</stp>
        <stp>[optionprices.xlsx]optionprices!R176C5_x0000__x0000_</stp>
        <tr r="E176" s="1"/>
      </tp>
      <tp>
        <v>1820</v>
        <stp/>
        <stp>##V3_BDPV12</stp>
        <stp>SPX US 10/19/13 C1820 Equity</stp>
        <stp>OPT_STRIKE_PX</stp>
        <stp>[optionprices.xlsx]optionprices!R174C5_x0000__x0000_</stp>
        <tr r="E174" s="1"/>
      </tp>
      <tp>
        <v>1810</v>
        <stp/>
        <stp>##V3_BDPV12</stp>
        <stp>SPX US 10/19/13 C1810 Equity</stp>
        <stp>OPT_STRIKE_PX</stp>
        <stp>[optionprices.xlsx]optionprices!R172C5_x0000__x0000_</stp>
        <tr r="E172" s="1"/>
      </tp>
      <tp>
        <v>1800</v>
        <stp/>
        <stp>##V3_BDPV12</stp>
        <stp>SPX US 10/19/13 C1800 Equity</stp>
        <stp>OPT_STRIKE_PX</stp>
        <stp>[optionprices.xlsx]optionprices!R170C5_x0000__x0000_</stp>
        <tr r="E170" s="1"/>
      </tp>
      <tp>
        <v>1650</v>
        <stp/>
        <stp>##V3_BDPV12</stp>
        <stp>SPX US 10/19/13 C1650 Equity</stp>
        <stp>OPT_STRIKE_PX</stp>
        <stp>[optionprices.xlsx]optionprices!R140C5_x0000__x0000_</stp>
        <tr r="E140" s="1"/>
      </tp>
      <tp>
        <v>1660</v>
        <stp/>
        <stp>##V3_BDPV12</stp>
        <stp>SPX US 10/19/13 C1660 Equity</stp>
        <stp>OPT_STRIKE_PX</stp>
        <stp>[optionprices.xlsx]optionprices!R142C5_x0000__x0000_</stp>
        <tr r="E142" s="1"/>
      </tp>
      <tp>
        <v>1670</v>
        <stp/>
        <stp>##V3_BDPV12</stp>
        <stp>SPX US 10/19/13 C1670 Equity</stp>
        <stp>OPT_STRIKE_PX</stp>
        <stp>[optionprices.xlsx]optionprices!R144C5_x0000__x0000_</stp>
        <tr r="E144" s="1"/>
      </tp>
      <tp>
        <v>1680</v>
        <stp/>
        <stp>##V3_BDPV12</stp>
        <stp>SPX US 10/19/13 C1680 Equity</stp>
        <stp>OPT_STRIKE_PX</stp>
        <stp>[optionprices.xlsx]optionprices!R146C5_x0000__x0000_</stp>
        <tr r="E146" s="1"/>
      </tp>
      <tp>
        <v>1690</v>
        <stp/>
        <stp>##V3_BDPV12</stp>
        <stp>SPX US 10/19/13 C1690 Equity</stp>
        <stp>OPT_STRIKE_PX</stp>
        <stp>[optionprices.xlsx]optionprices!R148C5_x0000__x0000_</stp>
        <tr r="E148" s="1"/>
      </tp>
      <tp>
        <v>1700</v>
        <stp/>
        <stp>##V3_BDPV12</stp>
        <stp>SPX US 10/19/13 C1700 Equity</stp>
        <stp>OPT_STRIKE_PX</stp>
        <stp>[optionprices.xlsx]optionprices!R150C5_x0000__x0000_</stp>
        <tr r="E150" s="1"/>
      </tp>
      <tp>
        <v>1710</v>
        <stp/>
        <stp>##V3_BDPV12</stp>
        <stp>SPX US 10/19/13 C1710 Equity</stp>
        <stp>OPT_STRIKE_PX</stp>
        <stp>[optionprices.xlsx]optionprices!R152C5_x0000__x0000_</stp>
        <tr r="E152" s="1"/>
      </tp>
      <tp>
        <v>1720</v>
        <stp/>
        <stp>##V3_BDPV12</stp>
        <stp>SPX US 10/19/13 C1720 Equity</stp>
        <stp>OPT_STRIKE_PX</stp>
        <stp>[optionprices.xlsx]optionprices!R154C5_x0000__x0000_</stp>
        <tr r="E154" s="1"/>
      </tp>
      <tp>
        <v>1730</v>
        <stp/>
        <stp>##V3_BDPV12</stp>
        <stp>SPX US 10/19/13 C1730 Equity</stp>
        <stp>OPT_STRIKE_PX</stp>
        <stp>[optionprices.xlsx]optionprices!R156C5_x0000__x0000_</stp>
        <tr r="E156" s="1"/>
      </tp>
      <tp>
        <v>1740</v>
        <stp/>
        <stp>##V3_BDPV12</stp>
        <stp>SPX US 10/19/13 C1740 Equity</stp>
        <stp>OPT_STRIKE_PX</stp>
        <stp>[optionprices.xlsx]optionprices!R158C5_x0000__x0000_</stp>
        <tr r="E158" s="1"/>
      </tp>
      <tp>
        <v>1560</v>
        <stp/>
        <stp>##V3_BDPV12</stp>
        <stp>SPX US 10/19/13 C1560 Equity</stp>
        <stp>OPT_STRIKE_PX</stp>
        <stp>[optionprices.xlsx]optionprices!R122C5_x0000__x0000_</stp>
        <tr r="E122" s="1"/>
      </tp>
      <tp>
        <v>1550</v>
        <stp/>
        <stp>##V3_BDPV12</stp>
        <stp>SPX US 10/19/13 C1550 Equity</stp>
        <stp>OPT_STRIKE_PX</stp>
        <stp>[optionprices.xlsx]optionprices!R120C5_x0000__x0000_</stp>
        <tr r="E120" s="1"/>
      </tp>
      <tp>
        <v>1580</v>
        <stp/>
        <stp>##V3_BDPV12</stp>
        <stp>SPX US 10/19/13 C1580 Equity</stp>
        <stp>OPT_STRIKE_PX</stp>
        <stp>[optionprices.xlsx]optionprices!R126C5_x0000__x0000_</stp>
        <tr r="E126" s="1"/>
      </tp>
      <tp>
        <v>1570</v>
        <stp/>
        <stp>##V3_BDPV12</stp>
        <stp>SPX US 10/19/13 C1570 Equity</stp>
        <stp>OPT_STRIKE_PX</stp>
        <stp>[optionprices.xlsx]optionprices!R124C5_x0000__x0000_</stp>
        <tr r="E124" s="1"/>
      </tp>
      <tp>
        <v>1590</v>
        <stp/>
        <stp>##V3_BDPV12</stp>
        <stp>SPX US 10/19/13 C1590 Equity</stp>
        <stp>OPT_STRIKE_PX</stp>
        <stp>[optionprices.xlsx]optionprices!R128C5_x0000__x0000_</stp>
        <tr r="E128" s="1"/>
      </tp>
      <tp>
        <v>1600</v>
        <stp/>
        <stp>##V3_BDPV12</stp>
        <stp>SPX US 10/19/13 C1600 Equity</stp>
        <stp>OPT_STRIKE_PX</stp>
        <stp>[optionprices.xlsx]optionprices!R130C5_x0000__x0000_</stp>
        <tr r="E130" s="1"/>
      </tp>
      <tp>
        <v>1610</v>
        <stp/>
        <stp>##V3_BDPV12</stp>
        <stp>SPX US 10/19/13 C1610 Equity</stp>
        <stp>OPT_STRIKE_PX</stp>
        <stp>[optionprices.xlsx]optionprices!R132C5_x0000__x0000_</stp>
        <tr r="E132" s="1"/>
      </tp>
      <tp>
        <v>1620</v>
        <stp/>
        <stp>##V3_BDPV12</stp>
        <stp>SPX US 10/19/13 C1620 Equity</stp>
        <stp>OPT_STRIKE_PX</stp>
        <stp>[optionprices.xlsx]optionprices!R134C5_x0000__x0000_</stp>
        <tr r="E134" s="1"/>
      </tp>
      <tp>
        <v>1630</v>
        <stp/>
        <stp>##V3_BDPV12</stp>
        <stp>SPX US 10/19/13 C1630 Equity</stp>
        <stp>OPT_STRIKE_PX</stp>
        <stp>[optionprices.xlsx]optionprices!R136C5_x0000__x0000_</stp>
        <tr r="E136" s="1"/>
      </tp>
      <tp>
        <v>1640</v>
        <stp/>
        <stp>##V3_BDPV12</stp>
        <stp>SPX US 10/19/13 C1640 Equity</stp>
        <stp>OPT_STRIKE_PX</stp>
        <stp>[optionprices.xlsx]optionprices!R138C5_x0000__x0000_</stp>
        <tr r="E138" s="1"/>
      </tp>
      <tp>
        <v>1460</v>
        <stp/>
        <stp>##V3_BDPV12</stp>
        <stp>SPX US 10/19/13 C1460 Equity</stp>
        <stp>OPT_STRIKE_PX</stp>
        <stp>[optionprices.xlsx]optionprices!R102C5_x0000__x0000_</stp>
        <tr r="E102" s="1"/>
      </tp>
      <tp>
        <v>1450</v>
        <stp/>
        <stp>##V3_BDPV12</stp>
        <stp>SPX US 10/19/13 C1450 Equity</stp>
        <stp>OPT_STRIKE_PX</stp>
        <stp>[optionprices.xlsx]optionprices!R100C5_x0000__x0000_</stp>
        <tr r="E100" s="1"/>
      </tp>
      <tp>
        <v>1480</v>
        <stp/>
        <stp>##V3_BDPV12</stp>
        <stp>SPX US 10/19/13 C1480 Equity</stp>
        <stp>OPT_STRIKE_PX</stp>
        <stp>[optionprices.xlsx]optionprices!R106C5_x0000__x0000_</stp>
        <tr r="E106" s="1"/>
      </tp>
      <tp>
        <v>1470</v>
        <stp/>
        <stp>##V3_BDPV12</stp>
        <stp>SPX US 10/19/13 C1470 Equity</stp>
        <stp>OPT_STRIKE_PX</stp>
        <stp>[optionprices.xlsx]optionprices!R104C5_x0000__x0000_</stp>
        <tr r="E104" s="1"/>
      </tp>
      <tp>
        <v>1490</v>
        <stp/>
        <stp>##V3_BDPV12</stp>
        <stp>SPX US 10/19/13 C1490 Equity</stp>
        <stp>OPT_STRIKE_PX</stp>
        <stp>[optionprices.xlsx]optionprices!R108C5_x0000__x0000_</stp>
        <tr r="E108" s="1"/>
      </tp>
      <tp>
        <v>1510</v>
        <stp/>
        <stp>##V3_BDPV12</stp>
        <stp>SPX US 10/19/13 C1510 Equity</stp>
        <stp>OPT_STRIKE_PX</stp>
        <stp>[optionprices.xlsx]optionprices!R112C5_x0000__x0000_</stp>
        <tr r="E112" s="1"/>
      </tp>
      <tp>
        <v>1500</v>
        <stp/>
        <stp>##V3_BDPV12</stp>
        <stp>SPX US 10/19/13 C1500 Equity</stp>
        <stp>OPT_STRIKE_PX</stp>
        <stp>[optionprices.xlsx]optionprices!R110C5_x0000__x0000_</stp>
        <tr r="E110" s="1"/>
      </tp>
      <tp>
        <v>1530</v>
        <stp/>
        <stp>##V3_BDPV12</stp>
        <stp>SPX US 10/19/13 C1530 Equity</stp>
        <stp>OPT_STRIKE_PX</stp>
        <stp>[optionprices.xlsx]optionprices!R116C5_x0000__x0000_</stp>
        <tr r="E116" s="1"/>
      </tp>
      <tp>
        <v>1520</v>
        <stp/>
        <stp>##V3_BDPV12</stp>
        <stp>SPX US 10/19/13 C1520 Equity</stp>
        <stp>OPT_STRIKE_PX</stp>
        <stp>[optionprices.xlsx]optionprices!R114C5_x0000__x0000_</stp>
        <tr r="E114" s="1"/>
      </tp>
      <tp>
        <v>1540</v>
        <stp/>
        <stp>##V3_BDPV12</stp>
        <stp>SPX US 10/19/13 C1540 Equity</stp>
        <stp>OPT_STRIKE_PX</stp>
        <stp>[optionprices.xlsx]optionprices!R118C5_x0000__x0000_</stp>
        <tr r="E118" s="1"/>
      </tp>
      <tp>
        <v>2000</v>
        <stp/>
        <stp>##V3_BDPV12</stp>
        <stp>SPX US 10/19/13 C2000 Equity</stp>
        <stp>OPT_STRIKE_PX</stp>
        <stp>[optionprices.xlsx]optionprices!R192C5_x0000__x0000_</stp>
        <tr r="E192" s="1"/>
      </tp>
      <tp>
        <v>2100</v>
        <stp/>
        <stp>##V3_BDPV12</stp>
        <stp>SPX US 10/19/13 C2100 Equity</stp>
        <stp>OPT_STRIKE_PX</stp>
        <stp>[optionprices.xlsx]optionprices!R193C5_x0000__x0000_</stp>
        <tr r="E193" s="1"/>
      </tp>
      <tp>
        <v>1900</v>
        <stp/>
        <stp>##V3_BDPV12</stp>
        <stp>SPX US 10/19/13 C1900 Equity</stp>
        <stp>OPT_STRIKE_PX</stp>
        <stp>[optionprices.xlsx]optionprices!R188C5_x0000__x0000_</stp>
        <tr r="E188" s="1"/>
      </tp>
      <tp>
        <v>1890</v>
        <stp/>
        <stp>##V3_BDPV12</stp>
        <stp>SPX US 10/19/13 C1890 Equity</stp>
        <stp>OPT_STRIKE_PX</stp>
        <stp>[optionprices.xlsx]optionprices!R187C5_x0000__x0000_</stp>
        <tr r="E187" s="1"/>
      </tp>
      <tp>
        <v>1880</v>
        <stp/>
        <stp>##V3_BDPV12</stp>
        <stp>SPX US 10/19/13 C1880 Equity</stp>
        <stp>OPT_STRIKE_PX</stp>
        <stp>[optionprices.xlsx]optionprices!R186C5_x0000__x0000_</stp>
        <tr r="E186" s="1"/>
      </tp>
      <tp>
        <v>1870</v>
        <stp/>
        <stp>##V3_BDPV12</stp>
        <stp>SPX US 10/19/13 C1870 Equity</stp>
        <stp>OPT_STRIKE_PX</stp>
        <stp>[optionprices.xlsx]optionprices!R184C5_x0000__x0000_</stp>
        <tr r="E184" s="1"/>
      </tp>
      <tp>
        <v>1860</v>
        <stp/>
        <stp>##V3_BDPV12</stp>
        <stp>SPX US 10/19/13 C1860 Equity</stp>
        <stp>OPT_STRIKE_PX</stp>
        <stp>[optionprices.xlsx]optionprices!R182C5_x0000__x0000_</stp>
        <tr r="E182" s="1"/>
      </tp>
      <tp>
        <v>1850</v>
        <stp/>
        <stp>##V3_BDPV12</stp>
        <stp>SPX US 10/19/13 C1850 Equity</stp>
        <stp>OPT_STRIKE_PX</stp>
        <stp>[optionprices.xlsx]optionprices!R180C5_x0000__x0000_</stp>
        <tr r="E180" s="1"/>
      </tp>
      <tp>
        <v>1950</v>
        <stp/>
        <stp>##V3_BDPV12</stp>
        <stp>SPX US 10/19/13 C1950 Equity</stp>
        <stp>OPT_STRIKE_PX</stp>
        <stp>[optionprices.xlsx]optionprices!R190C5_x0000__x0000_</stp>
        <tr r="E190" s="1"/>
      </tp>
      <tp>
        <v>600</v>
        <stp/>
        <stp>##V3_BDPV12</stp>
        <stp>SPX US 10/19/13 P600 Equity</stp>
        <stp>OPT_STRIKE_PX</stp>
        <stp>[optionprices.xlsx]optionprices!R6C14_x0000__x0000_</stp>
        <tr r="N6" s="1"/>
      </tp>
      <tp>
        <v>500</v>
        <stp/>
        <stp>##V3_BDPV12</stp>
        <stp>SPX US 10/19/13 P500 Equity</stp>
        <stp>OPT_STRIKE_PX</stp>
        <stp>[optionprices.xlsx]optionprices!R5C14_x0000__x0000_</stp>
        <tr r="N5" s="1"/>
      </tp>
      <tp>
        <v>700</v>
        <stp/>
        <stp>##V3_BDPV12</stp>
        <stp>SPX US 10/19/13 P700 Equity</stp>
        <stp>OPT_STRIKE_PX</stp>
        <stp>[optionprices.xlsx]optionprices!R8C14_x0000__x0000_</stp>
        <tr r="N8" s="1"/>
      </tp>
      <tp t="s">
        <v>#N/A Invalid Security</v>
        <stp/>
        <stp>##V3_BDPV12</stp>
        <stp xml:space="preserve"> Equity</stp>
        <stp>PX_BID</stp>
        <stp>[optionprices.xlsx]optionprices!R318C3_x0000__x0000_</stp>
        <tr r="C318" s="1"/>
      </tp>
      <tp t="s">
        <v>#N/A Invalid Security</v>
        <stp/>
        <stp>##V3_BDPV12</stp>
        <stp xml:space="preserve"> Equity</stp>
        <stp>PX_BID</stp>
        <stp>[optionprices.xlsx]optionprices!R319C3_x0000__x0000_</stp>
        <tr r="C319" s="1"/>
      </tp>
      <tp t="s">
        <v>#N/A Invalid Security</v>
        <stp/>
        <stp>##V3_BDPV12</stp>
        <stp xml:space="preserve"> Equity</stp>
        <stp>PX_BID</stp>
        <stp>[optionprices.xlsx]optionprices!R312C3_x0000__x0000_</stp>
        <tr r="C312" s="1"/>
      </tp>
      <tp t="s">
        <v>#N/A Invalid Security</v>
        <stp/>
        <stp>##V3_BDPV12</stp>
        <stp xml:space="preserve"> Equity</stp>
        <stp>PX_BID</stp>
        <stp>[optionprices.xlsx]optionprices!R313C3_x0000__x0000_</stp>
        <tr r="C313" s="1"/>
      </tp>
      <tp t="s">
        <v>#N/A Invalid Security</v>
        <stp/>
        <stp>##V3_BDPV12</stp>
        <stp xml:space="preserve"> Equity</stp>
        <stp>PX_BID</stp>
        <stp>[optionprices.xlsx]optionprices!R310C3_x0000__x0000_</stp>
        <tr r="C310" s="1"/>
      </tp>
      <tp t="s">
        <v>#N/A Invalid Security</v>
        <stp/>
        <stp>##V3_BDPV12</stp>
        <stp xml:space="preserve"> Equity</stp>
        <stp>PX_BID</stp>
        <stp>[optionprices.xlsx]optionprices!R311C3_x0000__x0000_</stp>
        <tr r="C311" s="1"/>
      </tp>
      <tp t="s">
        <v>#N/A Invalid Security</v>
        <stp/>
        <stp>##V3_BDPV12</stp>
        <stp xml:space="preserve"> Equity</stp>
        <stp>PX_BID</stp>
        <stp>[optionprices.xlsx]optionprices!R316C3_x0000__x0000_</stp>
        <tr r="C316" s="1"/>
      </tp>
      <tp t="s">
        <v>#N/A Invalid Security</v>
        <stp/>
        <stp>##V3_BDPV12</stp>
        <stp xml:space="preserve"> Equity</stp>
        <stp>PX_BID</stp>
        <stp>[optionprices.xlsx]optionprices!R317C3_x0000__x0000_</stp>
        <tr r="C317" s="1"/>
      </tp>
      <tp t="s">
        <v>#N/A Invalid Security</v>
        <stp/>
        <stp>##V3_BDPV12</stp>
        <stp xml:space="preserve"> Equity</stp>
        <stp>PX_BID</stp>
        <stp>[optionprices.xlsx]optionprices!R314C3_x0000__x0000_</stp>
        <tr r="C314" s="1"/>
      </tp>
      <tp t="s">
        <v>#N/A Invalid Security</v>
        <stp/>
        <stp>##V3_BDPV12</stp>
        <stp xml:space="preserve"> Equity</stp>
        <stp>PX_BID</stp>
        <stp>[optionprices.xlsx]optionprices!R315C3_x0000__x0000_</stp>
        <tr r="C315" s="1"/>
      </tp>
      <tp t="s">
        <v>#N/A Invalid Security</v>
        <stp/>
        <stp>##V3_BDPV12</stp>
        <stp xml:space="preserve"> Equity</stp>
        <stp>PX_BID</stp>
        <stp>[optionprices.xlsx]optionprices!R308C3_x0000__x0000_</stp>
        <tr r="C308" s="1"/>
      </tp>
      <tp t="s">
        <v>#N/A Invalid Security</v>
        <stp/>
        <stp>##V3_BDPV12</stp>
        <stp xml:space="preserve"> Equity</stp>
        <stp>PX_BID</stp>
        <stp>[optionprices.xlsx]optionprices!R309C3_x0000__x0000_</stp>
        <tr r="C309" s="1"/>
      </tp>
      <tp t="s">
        <v>#N/A Invalid Security</v>
        <stp/>
        <stp>##V3_BDPV12</stp>
        <stp xml:space="preserve"> Equity</stp>
        <stp>PX_BID</stp>
        <stp>[optionprices.xlsx]optionprices!R302C3_x0000__x0000_</stp>
        <tr r="C302" s="1"/>
      </tp>
      <tp t="s">
        <v>#N/A Invalid Security</v>
        <stp/>
        <stp>##V3_BDPV12</stp>
        <stp xml:space="preserve"> Equity</stp>
        <stp>PX_BID</stp>
        <stp>[optionprices.xlsx]optionprices!R303C3_x0000__x0000_</stp>
        <tr r="C303" s="1"/>
      </tp>
      <tp t="s">
        <v>#N/A Invalid Security</v>
        <stp/>
        <stp>##V3_BDPV12</stp>
        <stp xml:space="preserve"> Equity</stp>
        <stp>PX_BID</stp>
        <stp>[optionprices.xlsx]optionprices!R300C3_x0000__x0000_</stp>
        <tr r="C300" s="1"/>
      </tp>
      <tp t="s">
        <v>#N/A Invalid Security</v>
        <stp/>
        <stp>##V3_BDPV12</stp>
        <stp xml:space="preserve"> Equity</stp>
        <stp>PX_BID</stp>
        <stp>[optionprices.xlsx]optionprices!R301C3_x0000__x0000_</stp>
        <tr r="C301" s="1"/>
      </tp>
      <tp t="s">
        <v>#N/A Invalid Security</v>
        <stp/>
        <stp>##V3_BDPV12</stp>
        <stp xml:space="preserve"> Equity</stp>
        <stp>PX_BID</stp>
        <stp>[optionprices.xlsx]optionprices!R306C3_x0000__x0000_</stp>
        <tr r="C306" s="1"/>
      </tp>
      <tp t="s">
        <v>#N/A Invalid Security</v>
        <stp/>
        <stp>##V3_BDPV12</stp>
        <stp xml:space="preserve"> Equity</stp>
        <stp>PX_BID</stp>
        <stp>[optionprices.xlsx]optionprices!R307C3_x0000__x0000_</stp>
        <tr r="C307" s="1"/>
      </tp>
      <tp t="s">
        <v>#N/A Invalid Security</v>
        <stp/>
        <stp>##V3_BDPV12</stp>
        <stp xml:space="preserve"> Equity</stp>
        <stp>PX_BID</stp>
        <stp>[optionprices.xlsx]optionprices!R304C3_x0000__x0000_</stp>
        <tr r="C304" s="1"/>
      </tp>
      <tp t="s">
        <v>#N/A Invalid Security</v>
        <stp/>
        <stp>##V3_BDPV12</stp>
        <stp xml:space="preserve"> Equity</stp>
        <stp>PX_BID</stp>
        <stp>[optionprices.xlsx]optionprices!R305C3_x0000__x0000_</stp>
        <tr r="C305" s="1"/>
      </tp>
      <tp t="s">
        <v>#N/A Invalid Security</v>
        <stp/>
        <stp>##V3_BDPV12</stp>
        <stp xml:space="preserve"> Equity</stp>
        <stp>PX_BID</stp>
        <stp>[optionprices.xlsx]optionprices!R338C3_x0000__x0000_</stp>
        <tr r="C338" s="1"/>
      </tp>
      <tp t="s">
        <v>#N/A Invalid Security</v>
        <stp/>
        <stp>##V3_BDPV12</stp>
        <stp xml:space="preserve"> Equity</stp>
        <stp>PX_BID</stp>
        <stp>[optionprices.xlsx]optionprices!R339C3_x0000__x0000_</stp>
        <tr r="C339" s="1"/>
      </tp>
      <tp t="s">
        <v>#N/A Invalid Security</v>
        <stp/>
        <stp>##V3_BDPV12</stp>
        <stp xml:space="preserve"> Equity</stp>
        <stp>PX_BID</stp>
        <stp>[optionprices.xlsx]optionprices!R332C3_x0000__x0000_</stp>
        <tr r="C332" s="1"/>
      </tp>
      <tp t="s">
        <v>#N/A Invalid Security</v>
        <stp/>
        <stp>##V3_BDPV12</stp>
        <stp xml:space="preserve"> Equity</stp>
        <stp>PX_BID</stp>
        <stp>[optionprices.xlsx]optionprices!R333C3_x0000__x0000_</stp>
        <tr r="C333" s="1"/>
      </tp>
      <tp t="s">
        <v>#N/A Invalid Security</v>
        <stp/>
        <stp>##V3_BDPV12</stp>
        <stp xml:space="preserve"> Equity</stp>
        <stp>PX_BID</stp>
        <stp>[optionprices.xlsx]optionprices!R330C3_x0000__x0000_</stp>
        <tr r="C330" s="1"/>
      </tp>
      <tp t="s">
        <v>#N/A Invalid Security</v>
        <stp/>
        <stp>##V3_BDPV12</stp>
        <stp xml:space="preserve"> Equity</stp>
        <stp>PX_BID</stp>
        <stp>[optionprices.xlsx]optionprices!R331C3_x0000__x0000_</stp>
        <tr r="C331" s="1"/>
      </tp>
      <tp t="s">
        <v>#N/A Invalid Security</v>
        <stp/>
        <stp>##V3_BDPV12</stp>
        <stp xml:space="preserve"> Equity</stp>
        <stp>PX_BID</stp>
        <stp>[optionprices.xlsx]optionprices!R336C3_x0000__x0000_</stp>
        <tr r="C336" s="1"/>
      </tp>
      <tp t="s">
        <v>#N/A Invalid Security</v>
        <stp/>
        <stp>##V3_BDPV12</stp>
        <stp xml:space="preserve"> Equity</stp>
        <stp>PX_BID</stp>
        <stp>[optionprices.xlsx]optionprices!R337C3_x0000__x0000_</stp>
        <tr r="C337" s="1"/>
      </tp>
      <tp t="s">
        <v>#N/A Invalid Security</v>
        <stp/>
        <stp>##V3_BDPV12</stp>
        <stp xml:space="preserve"> Equity</stp>
        <stp>PX_BID</stp>
        <stp>[optionprices.xlsx]optionprices!R334C3_x0000__x0000_</stp>
        <tr r="C334" s="1"/>
      </tp>
      <tp t="s">
        <v>#N/A Invalid Security</v>
        <stp/>
        <stp>##V3_BDPV12</stp>
        <stp xml:space="preserve"> Equity</stp>
        <stp>PX_BID</stp>
        <stp>[optionprices.xlsx]optionprices!R335C3_x0000__x0000_</stp>
        <tr r="C335" s="1"/>
      </tp>
      <tp t="s">
        <v>#N/A Invalid Security</v>
        <stp/>
        <stp>##V3_BDPV12</stp>
        <stp xml:space="preserve"> Equity</stp>
        <stp>PX_BID</stp>
        <stp>[optionprices.xlsx]optionprices!R328C3_x0000__x0000_</stp>
        <tr r="C328" s="1"/>
      </tp>
      <tp t="s">
        <v>#N/A Invalid Security</v>
        <stp/>
        <stp>##V3_BDPV12</stp>
        <stp xml:space="preserve"> Equity</stp>
        <stp>PX_BID</stp>
        <stp>[optionprices.xlsx]optionprices!R329C3_x0000__x0000_</stp>
        <tr r="C329" s="1"/>
      </tp>
      <tp t="s">
        <v>#N/A Invalid Security</v>
        <stp/>
        <stp>##V3_BDPV12</stp>
        <stp xml:space="preserve"> Equity</stp>
        <stp>PX_BID</stp>
        <stp>[optionprices.xlsx]optionprices!R322C3_x0000__x0000_</stp>
        <tr r="C322" s="1"/>
      </tp>
      <tp t="s">
        <v>#N/A Invalid Security</v>
        <stp/>
        <stp>##V3_BDPV12</stp>
        <stp xml:space="preserve"> Equity</stp>
        <stp>PX_BID</stp>
        <stp>[optionprices.xlsx]optionprices!R323C3_x0000__x0000_</stp>
        <tr r="C323" s="1"/>
      </tp>
      <tp t="s">
        <v>#N/A Invalid Security</v>
        <stp/>
        <stp>##V3_BDPV12</stp>
        <stp xml:space="preserve"> Equity</stp>
        <stp>PX_BID</stp>
        <stp>[optionprices.xlsx]optionprices!R320C3_x0000__x0000_</stp>
        <tr r="C320" s="1"/>
      </tp>
      <tp t="s">
        <v>#N/A Invalid Security</v>
        <stp/>
        <stp>##V3_BDPV12</stp>
        <stp xml:space="preserve"> Equity</stp>
        <stp>PX_BID</stp>
        <stp>[optionprices.xlsx]optionprices!R321C3_x0000__x0000_</stp>
        <tr r="C321" s="1"/>
      </tp>
      <tp t="s">
        <v>#N/A Invalid Security</v>
        <stp/>
        <stp>##V3_BDPV12</stp>
        <stp xml:space="preserve"> Equity</stp>
        <stp>PX_BID</stp>
        <stp>[optionprices.xlsx]optionprices!R326C3_x0000__x0000_</stp>
        <tr r="C326" s="1"/>
      </tp>
      <tp t="s">
        <v>#N/A Invalid Security</v>
        <stp/>
        <stp>##V3_BDPV12</stp>
        <stp xml:space="preserve"> Equity</stp>
        <stp>PX_BID</stp>
        <stp>[optionprices.xlsx]optionprices!R327C3_x0000__x0000_</stp>
        <tr r="C327" s="1"/>
      </tp>
      <tp t="s">
        <v>#N/A Invalid Security</v>
        <stp/>
        <stp>##V3_BDPV12</stp>
        <stp xml:space="preserve"> Equity</stp>
        <stp>PX_BID</stp>
        <stp>[optionprices.xlsx]optionprices!R324C3_x0000__x0000_</stp>
        <tr r="C324" s="1"/>
      </tp>
      <tp t="s">
        <v>#N/A Invalid Security</v>
        <stp/>
        <stp>##V3_BDPV12</stp>
        <stp xml:space="preserve"> Equity</stp>
        <stp>PX_BID</stp>
        <stp>[optionprices.xlsx]optionprices!R325C3_x0000__x0000_</stp>
        <tr r="C325" s="1"/>
      </tp>
      <tp t="s">
        <v>#N/A Invalid Security</v>
        <stp/>
        <stp>##V3_BDPV12</stp>
        <stp xml:space="preserve"> Equity</stp>
        <stp>PX_BID</stp>
        <stp>[optionprices.xlsx]optionprices!R358C3_x0000__x0000_</stp>
        <tr r="C358" s="1"/>
      </tp>
      <tp t="s">
        <v>#N/A Invalid Security</v>
        <stp/>
        <stp>##V3_BDPV12</stp>
        <stp xml:space="preserve"> Equity</stp>
        <stp>PX_BID</stp>
        <stp>[optionprices.xlsx]optionprices!R359C3_x0000__x0000_</stp>
        <tr r="C359" s="1"/>
      </tp>
      <tp t="s">
        <v>#N/A Invalid Security</v>
        <stp/>
        <stp>##V3_BDPV12</stp>
        <stp xml:space="preserve"> Equity</stp>
        <stp>PX_BID</stp>
        <stp>[optionprices.xlsx]optionprices!R352C3_x0000__x0000_</stp>
        <tr r="C352" s="1"/>
      </tp>
      <tp t="s">
        <v>#N/A Invalid Security</v>
        <stp/>
        <stp>##V3_BDPV12</stp>
        <stp xml:space="preserve"> Equity</stp>
        <stp>PX_BID</stp>
        <stp>[optionprices.xlsx]optionprices!R353C3_x0000__x0000_</stp>
        <tr r="C353" s="1"/>
      </tp>
      <tp t="s">
        <v>#N/A Invalid Security</v>
        <stp/>
        <stp>##V3_BDPV12</stp>
        <stp xml:space="preserve"> Equity</stp>
        <stp>PX_BID</stp>
        <stp>[optionprices.xlsx]optionprices!R350C3_x0000__x0000_</stp>
        <tr r="C350" s="1"/>
      </tp>
      <tp t="s">
        <v>#N/A Invalid Security</v>
        <stp/>
        <stp>##V3_BDPV12</stp>
        <stp xml:space="preserve"> Equity</stp>
        <stp>PX_BID</stp>
        <stp>[optionprices.xlsx]optionprices!R351C3_x0000__x0000_</stp>
        <tr r="C351" s="1"/>
      </tp>
      <tp t="s">
        <v>#N/A Invalid Security</v>
        <stp/>
        <stp>##V3_BDPV12</stp>
        <stp xml:space="preserve"> Equity</stp>
        <stp>PX_BID</stp>
        <stp>[optionprices.xlsx]optionprices!R356C3_x0000__x0000_</stp>
        <tr r="C356" s="1"/>
      </tp>
      <tp t="s">
        <v>#N/A Invalid Security</v>
        <stp/>
        <stp>##V3_BDPV12</stp>
        <stp xml:space="preserve"> Equity</stp>
        <stp>PX_BID</stp>
        <stp>[optionprices.xlsx]optionprices!R357C3_x0000__x0000_</stp>
        <tr r="C357" s="1"/>
      </tp>
      <tp t="s">
        <v>#N/A Invalid Security</v>
        <stp/>
        <stp>##V3_BDPV12</stp>
        <stp xml:space="preserve"> Equity</stp>
        <stp>PX_BID</stp>
        <stp>[optionprices.xlsx]optionprices!R354C3_x0000__x0000_</stp>
        <tr r="C354" s="1"/>
      </tp>
      <tp t="s">
        <v>#N/A Invalid Security</v>
        <stp/>
        <stp>##V3_BDPV12</stp>
        <stp xml:space="preserve"> Equity</stp>
        <stp>PX_BID</stp>
        <stp>[optionprices.xlsx]optionprices!R355C3_x0000__x0000_</stp>
        <tr r="C355" s="1"/>
      </tp>
      <tp t="s">
        <v>#N/A Invalid Security</v>
        <stp/>
        <stp>##V3_BDPV12</stp>
        <stp xml:space="preserve"> Equity</stp>
        <stp>PX_BID</stp>
        <stp>[optionprices.xlsx]optionprices!R348C3_x0000__x0000_</stp>
        <tr r="C348" s="1"/>
      </tp>
      <tp t="s">
        <v>#N/A Invalid Security</v>
        <stp/>
        <stp>##V3_BDPV12</stp>
        <stp xml:space="preserve"> Equity</stp>
        <stp>PX_BID</stp>
        <stp>[optionprices.xlsx]optionprices!R349C3_x0000__x0000_</stp>
        <tr r="C349" s="1"/>
      </tp>
      <tp t="s">
        <v>#N/A Invalid Security</v>
        <stp/>
        <stp>##V3_BDPV12</stp>
        <stp xml:space="preserve"> Equity</stp>
        <stp>PX_BID</stp>
        <stp>[optionprices.xlsx]optionprices!R342C3_x0000__x0000_</stp>
        <tr r="C342" s="1"/>
      </tp>
      <tp t="s">
        <v>#N/A Invalid Security</v>
        <stp/>
        <stp>##V3_BDPV12</stp>
        <stp xml:space="preserve"> Equity</stp>
        <stp>PX_BID</stp>
        <stp>[optionprices.xlsx]optionprices!R343C3_x0000__x0000_</stp>
        <tr r="C343" s="1"/>
      </tp>
      <tp t="s">
        <v>#N/A Invalid Security</v>
        <stp/>
        <stp>##V3_BDPV12</stp>
        <stp xml:space="preserve"> Equity</stp>
        <stp>PX_BID</stp>
        <stp>[optionprices.xlsx]optionprices!R340C3_x0000__x0000_</stp>
        <tr r="C340" s="1"/>
      </tp>
      <tp t="s">
        <v>#N/A Invalid Security</v>
        <stp/>
        <stp>##V3_BDPV12</stp>
        <stp xml:space="preserve"> Equity</stp>
        <stp>PX_BID</stp>
        <stp>[optionprices.xlsx]optionprices!R341C3_x0000__x0000_</stp>
        <tr r="C341" s="1"/>
      </tp>
      <tp t="s">
        <v>#N/A Invalid Security</v>
        <stp/>
        <stp>##V3_BDPV12</stp>
        <stp xml:space="preserve"> Equity</stp>
        <stp>PX_BID</stp>
        <stp>[optionprices.xlsx]optionprices!R346C3_x0000__x0000_</stp>
        <tr r="C346" s="1"/>
      </tp>
      <tp t="s">
        <v>#N/A Invalid Security</v>
        <stp/>
        <stp>##V3_BDPV12</stp>
        <stp xml:space="preserve"> Equity</stp>
        <stp>PX_BID</stp>
        <stp>[optionprices.xlsx]optionprices!R347C3_x0000__x0000_</stp>
        <tr r="C347" s="1"/>
      </tp>
      <tp t="s">
        <v>#N/A Invalid Security</v>
        <stp/>
        <stp>##V3_BDPV12</stp>
        <stp xml:space="preserve"> Equity</stp>
        <stp>PX_BID</stp>
        <stp>[optionprices.xlsx]optionprices!R344C3_x0000__x0000_</stp>
        <tr r="C344" s="1"/>
      </tp>
      <tp t="s">
        <v>#N/A Invalid Security</v>
        <stp/>
        <stp>##V3_BDPV12</stp>
        <stp xml:space="preserve"> Equity</stp>
        <stp>PX_BID</stp>
        <stp>[optionprices.xlsx]optionprices!R345C3_x0000__x0000_</stp>
        <tr r="C345" s="1"/>
      </tp>
      <tp t="s">
        <v>#N/A Invalid Security</v>
        <stp/>
        <stp>##V3_BDPV12</stp>
        <stp xml:space="preserve"> Equity</stp>
        <stp>PX_BID</stp>
        <stp>[optionprices.xlsx]optionprices!R378C3_x0000__x0000_</stp>
        <tr r="C378" s="1"/>
      </tp>
      <tp t="s">
        <v>#N/A Invalid Security</v>
        <stp/>
        <stp>##V3_BDPV12</stp>
        <stp xml:space="preserve"> Equity</stp>
        <stp>PX_BID</stp>
        <stp>[optionprices.xlsx]optionprices!R379C3_x0000__x0000_</stp>
        <tr r="C379" s="1"/>
      </tp>
      <tp t="s">
        <v>#N/A Invalid Security</v>
        <stp/>
        <stp>##V3_BDPV12</stp>
        <stp xml:space="preserve"> Equity</stp>
        <stp>PX_BID</stp>
        <stp>[optionprices.xlsx]optionprices!R372C3_x0000__x0000_</stp>
        <tr r="C372" s="1"/>
      </tp>
      <tp t="s">
        <v>#N/A Invalid Security</v>
        <stp/>
        <stp>##V3_BDPV12</stp>
        <stp xml:space="preserve"> Equity</stp>
        <stp>PX_BID</stp>
        <stp>[optionprices.xlsx]optionprices!R373C3_x0000__x0000_</stp>
        <tr r="C373" s="1"/>
      </tp>
      <tp t="s">
        <v>#N/A Invalid Security</v>
        <stp/>
        <stp>##V3_BDPV12</stp>
        <stp xml:space="preserve"> Equity</stp>
        <stp>PX_BID</stp>
        <stp>[optionprices.xlsx]optionprices!R370C3_x0000__x0000_</stp>
        <tr r="C370" s="1"/>
      </tp>
      <tp t="s">
        <v>#N/A Invalid Security</v>
        <stp/>
        <stp>##V3_BDPV12</stp>
        <stp xml:space="preserve"> Equity</stp>
        <stp>PX_BID</stp>
        <stp>[optionprices.xlsx]optionprices!R371C3_x0000__x0000_</stp>
        <tr r="C371" s="1"/>
      </tp>
      <tp t="s">
        <v>#N/A Invalid Security</v>
        <stp/>
        <stp>##V3_BDPV12</stp>
        <stp xml:space="preserve"> Equity</stp>
        <stp>PX_BID</stp>
        <stp>[optionprices.xlsx]optionprices!R376C3_x0000__x0000_</stp>
        <tr r="C376" s="1"/>
      </tp>
      <tp t="s">
        <v>#N/A Invalid Security</v>
        <stp/>
        <stp>##V3_BDPV12</stp>
        <stp xml:space="preserve"> Equity</stp>
        <stp>PX_BID</stp>
        <stp>[optionprices.xlsx]optionprices!R377C3_x0000__x0000_</stp>
        <tr r="C377" s="1"/>
      </tp>
      <tp t="s">
        <v>#N/A Invalid Security</v>
        <stp/>
        <stp>##V3_BDPV12</stp>
        <stp xml:space="preserve"> Equity</stp>
        <stp>PX_BID</stp>
        <stp>[optionprices.xlsx]optionprices!R374C3_x0000__x0000_</stp>
        <tr r="C374" s="1"/>
      </tp>
      <tp t="s">
        <v>#N/A Invalid Security</v>
        <stp/>
        <stp>##V3_BDPV12</stp>
        <stp xml:space="preserve"> Equity</stp>
        <stp>PX_BID</stp>
        <stp>[optionprices.xlsx]optionprices!R375C3_x0000__x0000_</stp>
        <tr r="C375" s="1"/>
      </tp>
      <tp t="s">
        <v>#N/A Invalid Security</v>
        <stp/>
        <stp>##V3_BDPV12</stp>
        <stp xml:space="preserve"> Equity</stp>
        <stp>PX_BID</stp>
        <stp>[optionprices.xlsx]optionprices!R368C3_x0000__x0000_</stp>
        <tr r="C368" s="1"/>
      </tp>
      <tp t="s">
        <v>#N/A Invalid Security</v>
        <stp/>
        <stp>##V3_BDPV12</stp>
        <stp xml:space="preserve"> Equity</stp>
        <stp>PX_BID</stp>
        <stp>[optionprices.xlsx]optionprices!R369C3_x0000__x0000_</stp>
        <tr r="C369" s="1"/>
      </tp>
      <tp t="s">
        <v>#N/A Invalid Security</v>
        <stp/>
        <stp>##V3_BDPV12</stp>
        <stp xml:space="preserve"> Equity</stp>
        <stp>PX_BID</stp>
        <stp>[optionprices.xlsx]optionprices!R362C3_x0000__x0000_</stp>
        <tr r="C362" s="1"/>
      </tp>
      <tp t="s">
        <v>#N/A Invalid Security</v>
        <stp/>
        <stp>##V3_BDPV12</stp>
        <stp xml:space="preserve"> Equity</stp>
        <stp>PX_BID</stp>
        <stp>[optionprices.xlsx]optionprices!R363C3_x0000__x0000_</stp>
        <tr r="C363" s="1"/>
      </tp>
      <tp t="s">
        <v>#N/A Invalid Security</v>
        <stp/>
        <stp>##V3_BDPV12</stp>
        <stp xml:space="preserve"> Equity</stp>
        <stp>PX_BID</stp>
        <stp>[optionprices.xlsx]optionprices!R360C3_x0000__x0000_</stp>
        <tr r="C360" s="1"/>
      </tp>
      <tp t="s">
        <v>#N/A Invalid Security</v>
        <stp/>
        <stp>##V3_BDPV12</stp>
        <stp xml:space="preserve"> Equity</stp>
        <stp>PX_BID</stp>
        <stp>[optionprices.xlsx]optionprices!R361C3_x0000__x0000_</stp>
        <tr r="C361" s="1"/>
      </tp>
      <tp t="s">
        <v>#N/A Invalid Security</v>
        <stp/>
        <stp>##V3_BDPV12</stp>
        <stp xml:space="preserve"> Equity</stp>
        <stp>PX_BID</stp>
        <stp>[optionprices.xlsx]optionprices!R366C3_x0000__x0000_</stp>
        <tr r="C366" s="1"/>
      </tp>
      <tp t="s">
        <v>#N/A Invalid Security</v>
        <stp/>
        <stp>##V3_BDPV12</stp>
        <stp xml:space="preserve"> Equity</stp>
        <stp>PX_BID</stp>
        <stp>[optionprices.xlsx]optionprices!R367C3_x0000__x0000_</stp>
        <tr r="C367" s="1"/>
      </tp>
      <tp t="s">
        <v>#N/A Invalid Security</v>
        <stp/>
        <stp>##V3_BDPV12</stp>
        <stp xml:space="preserve"> Equity</stp>
        <stp>PX_BID</stp>
        <stp>[optionprices.xlsx]optionprices!R364C3_x0000__x0000_</stp>
        <tr r="C364" s="1"/>
      </tp>
      <tp t="s">
        <v>#N/A Invalid Security</v>
        <stp/>
        <stp>##V3_BDPV12</stp>
        <stp xml:space="preserve"> Equity</stp>
        <stp>PX_BID</stp>
        <stp>[optionprices.xlsx]optionprices!R365C3_x0000__x0000_</stp>
        <tr r="C365" s="1"/>
      </tp>
      <tp t="s">
        <v>#N/A Invalid Security</v>
        <stp/>
        <stp>##V3_BDPV12</stp>
        <stp xml:space="preserve"> Equity</stp>
        <stp>PX_BID</stp>
        <stp>[optionprices.xlsx]optionprices!R398C3_x0000__x0000_</stp>
        <tr r="C398" s="1"/>
      </tp>
      <tp t="s">
        <v>#N/A Invalid Security</v>
        <stp/>
        <stp>##V3_BDPV12</stp>
        <stp xml:space="preserve"> Equity</stp>
        <stp>PX_BID</stp>
        <stp>[optionprices.xlsx]optionprices!R399C3_x0000__x0000_</stp>
        <tr r="C399" s="1"/>
      </tp>
      <tp t="s">
        <v>#N/A Invalid Security</v>
        <stp/>
        <stp>##V3_BDPV12</stp>
        <stp xml:space="preserve"> Equity</stp>
        <stp>PX_BID</stp>
        <stp>[optionprices.xlsx]optionprices!R392C3_x0000__x0000_</stp>
        <tr r="C392" s="1"/>
      </tp>
      <tp t="s">
        <v>#N/A Invalid Security</v>
        <stp/>
        <stp>##V3_BDPV12</stp>
        <stp xml:space="preserve"> Equity</stp>
        <stp>PX_BID</stp>
        <stp>[optionprices.xlsx]optionprices!R393C3_x0000__x0000_</stp>
        <tr r="C393" s="1"/>
      </tp>
      <tp t="s">
        <v>#N/A Invalid Security</v>
        <stp/>
        <stp>##V3_BDPV12</stp>
        <stp xml:space="preserve"> Equity</stp>
        <stp>PX_BID</stp>
        <stp>[optionprices.xlsx]optionprices!R390C3_x0000__x0000_</stp>
        <tr r="C390" s="1"/>
      </tp>
      <tp t="s">
        <v>#N/A Invalid Security</v>
        <stp/>
        <stp>##V3_BDPV12</stp>
        <stp xml:space="preserve"> Equity</stp>
        <stp>PX_BID</stp>
        <stp>[optionprices.xlsx]optionprices!R391C3_x0000__x0000_</stp>
        <tr r="C391" s="1"/>
      </tp>
      <tp t="s">
        <v>#N/A Invalid Security</v>
        <stp/>
        <stp>##V3_BDPV12</stp>
        <stp xml:space="preserve"> Equity</stp>
        <stp>PX_BID</stp>
        <stp>[optionprices.xlsx]optionprices!R396C3_x0000__x0000_</stp>
        <tr r="C396" s="1"/>
      </tp>
      <tp t="s">
        <v>#N/A Invalid Security</v>
        <stp/>
        <stp>##V3_BDPV12</stp>
        <stp xml:space="preserve"> Equity</stp>
        <stp>PX_BID</stp>
        <stp>[optionprices.xlsx]optionprices!R397C3_x0000__x0000_</stp>
        <tr r="C397" s="1"/>
      </tp>
      <tp t="s">
        <v>#N/A Invalid Security</v>
        <stp/>
        <stp>##V3_BDPV12</stp>
        <stp xml:space="preserve"> Equity</stp>
        <stp>PX_BID</stp>
        <stp>[optionprices.xlsx]optionprices!R394C3_x0000__x0000_</stp>
        <tr r="C394" s="1"/>
      </tp>
      <tp t="s">
        <v>#N/A Invalid Security</v>
        <stp/>
        <stp>##V3_BDPV12</stp>
        <stp xml:space="preserve"> Equity</stp>
        <stp>PX_BID</stp>
        <stp>[optionprices.xlsx]optionprices!R395C3_x0000__x0000_</stp>
        <tr r="C395" s="1"/>
      </tp>
      <tp t="s">
        <v>#N/A Invalid Security</v>
        <stp/>
        <stp>##V3_BDPV12</stp>
        <stp xml:space="preserve"> Equity</stp>
        <stp>PX_BID</stp>
        <stp>[optionprices.xlsx]optionprices!R388C3_x0000__x0000_</stp>
        <tr r="C388" s="1"/>
      </tp>
      <tp t="s">
        <v>#N/A Invalid Security</v>
        <stp/>
        <stp>##V3_BDPV12</stp>
        <stp xml:space="preserve"> Equity</stp>
        <stp>PX_BID</stp>
        <stp>[optionprices.xlsx]optionprices!R389C3_x0000__x0000_</stp>
        <tr r="C389" s="1"/>
      </tp>
      <tp t="s">
        <v>#N/A Invalid Security</v>
        <stp/>
        <stp>##V3_BDPV12</stp>
        <stp xml:space="preserve"> Equity</stp>
        <stp>PX_BID</stp>
        <stp>[optionprices.xlsx]optionprices!R382C3_x0000__x0000_</stp>
        <tr r="C382" s="1"/>
      </tp>
      <tp t="s">
        <v>#N/A Invalid Security</v>
        <stp/>
        <stp>##V3_BDPV12</stp>
        <stp xml:space="preserve"> Equity</stp>
        <stp>PX_BID</stp>
        <stp>[optionprices.xlsx]optionprices!R383C3_x0000__x0000_</stp>
        <tr r="C383" s="1"/>
      </tp>
      <tp t="s">
        <v>#N/A Invalid Security</v>
        <stp/>
        <stp>##V3_BDPV12</stp>
        <stp xml:space="preserve"> Equity</stp>
        <stp>PX_BID</stp>
        <stp>[optionprices.xlsx]optionprices!R380C3_x0000__x0000_</stp>
        <tr r="C380" s="1"/>
      </tp>
      <tp t="s">
        <v>#N/A Invalid Security</v>
        <stp/>
        <stp>##V3_BDPV12</stp>
        <stp xml:space="preserve"> Equity</stp>
        <stp>PX_BID</stp>
        <stp>[optionprices.xlsx]optionprices!R381C3_x0000__x0000_</stp>
        <tr r="C381" s="1"/>
      </tp>
      <tp t="s">
        <v>#N/A Invalid Security</v>
        <stp/>
        <stp>##V3_BDPV12</stp>
        <stp xml:space="preserve"> Equity</stp>
        <stp>PX_BID</stp>
        <stp>[optionprices.xlsx]optionprices!R386C3_x0000__x0000_</stp>
        <tr r="C386" s="1"/>
      </tp>
      <tp t="s">
        <v>#N/A Invalid Security</v>
        <stp/>
        <stp>##V3_BDPV12</stp>
        <stp xml:space="preserve"> Equity</stp>
        <stp>PX_BID</stp>
        <stp>[optionprices.xlsx]optionprices!R387C3_x0000__x0000_</stp>
        <tr r="C387" s="1"/>
      </tp>
      <tp t="s">
        <v>#N/A Invalid Security</v>
        <stp/>
        <stp>##V3_BDPV12</stp>
        <stp xml:space="preserve"> Equity</stp>
        <stp>PX_BID</stp>
        <stp>[optionprices.xlsx]optionprices!R384C3_x0000__x0000_</stp>
        <tr r="C384" s="1"/>
      </tp>
      <tp t="s">
        <v>#N/A Invalid Security</v>
        <stp/>
        <stp>##V3_BDPV12</stp>
        <stp xml:space="preserve"> Equity</stp>
        <stp>PX_BID</stp>
        <stp>[optionprices.xlsx]optionprices!R385C3_x0000__x0000_</stp>
        <tr r="C385" s="1"/>
      </tp>
      <tp t="s">
        <v>#N/A Invalid Security</v>
        <stp/>
        <stp>##V3_BDPV12</stp>
        <stp xml:space="preserve"> Equity</stp>
        <stp>PX_BID</stp>
        <stp>[optionprices.xlsx]optionprices!R329C12_x0000__x0000_</stp>
        <tr r="L329" s="1"/>
      </tp>
      <tp t="s">
        <v>#N/A Invalid Security</v>
        <stp/>
        <stp>##V3_BDPV12</stp>
        <stp xml:space="preserve"> Equity</stp>
        <stp>PX_BID</stp>
        <stp>[optionprices.xlsx]optionprices!R229C12_x0000__x0000_</stp>
        <tr r="L229" s="1"/>
      </tp>
      <tp t="s">
        <v>#N/A Invalid Security</v>
        <stp/>
        <stp>##V3_BDPV12</stp>
        <stp xml:space="preserve"> Equity</stp>
        <stp>PX_BID</stp>
        <stp>[optionprices.xlsx]optionprices!R429C12_x0000__x0000_</stp>
        <tr r="L429" s="1"/>
      </tp>
      <tp t="s">
        <v>#N/A Invalid Security</v>
        <stp/>
        <stp>##V3_BDPV12</stp>
        <stp xml:space="preserve"> Equity</stp>
        <stp>PX_BID</stp>
        <stp>[optionprices.xlsx]optionprices!R328C12_x0000__x0000_</stp>
        <tr r="L328" s="1"/>
      </tp>
      <tp t="s">
        <v>#N/A Invalid Security</v>
        <stp/>
        <stp>##V3_BDPV12</stp>
        <stp xml:space="preserve"> Equity</stp>
        <stp>PX_BID</stp>
        <stp>[optionprices.xlsx]optionprices!R228C12_x0000__x0000_</stp>
        <tr r="L228" s="1"/>
      </tp>
      <tp t="s">
        <v>#N/A Invalid Security</v>
        <stp/>
        <stp>##V3_BDPV12</stp>
        <stp xml:space="preserve"> Equity</stp>
        <stp>PX_BID</stp>
        <stp>[optionprices.xlsx]optionprices!R428C12_x0000__x0000_</stp>
        <tr r="L428" s="1"/>
      </tp>
      <tp t="s">
        <v>#N/A Invalid Security</v>
        <stp/>
        <stp>##V3_BDPV12</stp>
        <stp xml:space="preserve"> Equity</stp>
        <stp>PX_BID</stp>
        <stp>[optionprices.xlsx]optionprices!R323C12_x0000__x0000_</stp>
        <tr r="L323" s="1"/>
      </tp>
      <tp t="s">
        <v>#N/A Invalid Security</v>
        <stp/>
        <stp>##V3_BDPV12</stp>
        <stp xml:space="preserve"> Equity</stp>
        <stp>PX_BID</stp>
        <stp>[optionprices.xlsx]optionprices!R223C12_x0000__x0000_</stp>
        <tr r="L223" s="1"/>
      </tp>
      <tp t="s">
        <v>#N/A Invalid Security</v>
        <stp/>
        <stp>##V3_BDPV12</stp>
        <stp xml:space="preserve"> Equity</stp>
        <stp>PX_BID</stp>
        <stp>[optionprices.xlsx]optionprices!R423C12_x0000__x0000_</stp>
        <tr r="L423" s="1"/>
      </tp>
      <tp t="s">
        <v>#N/A Invalid Security</v>
        <stp/>
        <stp>##V3_BDPV12</stp>
        <stp xml:space="preserve"> Equity</stp>
        <stp>PX_BID</stp>
        <stp>[optionprices.xlsx]optionprices!R322C12_x0000__x0000_</stp>
        <tr r="L322" s="1"/>
      </tp>
      <tp t="s">
        <v>#N/A Invalid Security</v>
        <stp/>
        <stp>##V3_BDPV12</stp>
        <stp xml:space="preserve"> Equity</stp>
        <stp>PX_BID</stp>
        <stp>[optionprices.xlsx]optionprices!R222C12_x0000__x0000_</stp>
        <tr r="L222" s="1"/>
      </tp>
      <tp t="s">
        <v>#N/A Invalid Security</v>
        <stp/>
        <stp>##V3_BDPV12</stp>
        <stp xml:space="preserve"> Equity</stp>
        <stp>PX_BID</stp>
        <stp>[optionprices.xlsx]optionprices!R422C12_x0000__x0000_</stp>
        <tr r="L422" s="1"/>
      </tp>
      <tp t="s">
        <v>#N/A Invalid Security</v>
        <stp/>
        <stp>##V3_BDPV12</stp>
        <stp xml:space="preserve"> Equity</stp>
        <stp>PX_BID</stp>
        <stp>[optionprices.xlsx]optionprices!R321C12_x0000__x0000_</stp>
        <tr r="L321" s="1"/>
      </tp>
      <tp t="s">
        <v>#N/A Invalid Security</v>
        <stp/>
        <stp>##V3_BDPV12</stp>
        <stp xml:space="preserve"> Equity</stp>
        <stp>PX_BID</stp>
        <stp>[optionprices.xlsx]optionprices!R221C12_x0000__x0000_</stp>
        <tr r="L221" s="1"/>
      </tp>
      <tp t="s">
        <v>#N/A Invalid Security</v>
        <stp/>
        <stp>##V3_BDPV12</stp>
        <stp xml:space="preserve"> Equity</stp>
        <stp>PX_BID</stp>
        <stp>[optionprices.xlsx]optionprices!R421C12_x0000__x0000_</stp>
        <tr r="L421" s="1"/>
      </tp>
      <tp t="s">
        <v>#N/A Invalid Security</v>
        <stp/>
        <stp>##V3_BDPV12</stp>
        <stp xml:space="preserve"> Equity</stp>
        <stp>PX_BID</stp>
        <stp>[optionprices.xlsx]optionprices!R320C12_x0000__x0000_</stp>
        <tr r="L320" s="1"/>
      </tp>
      <tp t="s">
        <v>#N/A Invalid Security</v>
        <stp/>
        <stp>##V3_BDPV12</stp>
        <stp xml:space="preserve"> Equity</stp>
        <stp>PX_BID</stp>
        <stp>[optionprices.xlsx]optionprices!R220C12_x0000__x0000_</stp>
        <tr r="L220" s="1"/>
      </tp>
      <tp t="s">
        <v>#N/A Invalid Security</v>
        <stp/>
        <stp>##V3_BDPV12</stp>
        <stp xml:space="preserve"> Equity</stp>
        <stp>PX_BID</stp>
        <stp>[optionprices.xlsx]optionprices!R420C12_x0000__x0000_</stp>
        <tr r="L420" s="1"/>
      </tp>
      <tp t="s">
        <v>#N/A Invalid Security</v>
        <stp/>
        <stp>##V3_BDPV12</stp>
        <stp xml:space="preserve"> Equity</stp>
        <stp>PX_BID</stp>
        <stp>[optionprices.xlsx]optionprices!R327C12_x0000__x0000_</stp>
        <tr r="L327" s="1"/>
      </tp>
      <tp t="s">
        <v>#N/A Invalid Security</v>
        <stp/>
        <stp>##V3_BDPV12</stp>
        <stp xml:space="preserve"> Equity</stp>
        <stp>PX_BID</stp>
        <stp>[optionprices.xlsx]optionprices!R227C12_x0000__x0000_</stp>
        <tr r="L227" s="1"/>
      </tp>
      <tp t="s">
        <v>#N/A Invalid Security</v>
        <stp/>
        <stp>##V3_BDPV12</stp>
        <stp xml:space="preserve"> Equity</stp>
        <stp>PX_BID</stp>
        <stp>[optionprices.xlsx]optionprices!R427C12_x0000__x0000_</stp>
        <tr r="L427" s="1"/>
      </tp>
      <tp t="s">
        <v>#N/A Invalid Security</v>
        <stp/>
        <stp>##V3_BDPV12</stp>
        <stp xml:space="preserve"> Equity</stp>
        <stp>PX_BID</stp>
        <stp>[optionprices.xlsx]optionprices!R326C12_x0000__x0000_</stp>
        <tr r="L326" s="1"/>
      </tp>
      <tp t="s">
        <v>#N/A Invalid Security</v>
        <stp/>
        <stp>##V3_BDPV12</stp>
        <stp xml:space="preserve"> Equity</stp>
        <stp>PX_BID</stp>
        <stp>[optionprices.xlsx]optionprices!R226C12_x0000__x0000_</stp>
        <tr r="L226" s="1"/>
      </tp>
      <tp t="s">
        <v>#N/A Invalid Security</v>
        <stp/>
        <stp>##V3_BDPV12</stp>
        <stp xml:space="preserve"> Equity</stp>
        <stp>PX_BID</stp>
        <stp>[optionprices.xlsx]optionprices!R426C12_x0000__x0000_</stp>
        <tr r="L426" s="1"/>
      </tp>
      <tp t="s">
        <v>#N/A Invalid Security</v>
        <stp/>
        <stp>##V3_BDPV12</stp>
        <stp xml:space="preserve"> Equity</stp>
        <stp>PX_BID</stp>
        <stp>[optionprices.xlsx]optionprices!R325C12_x0000__x0000_</stp>
        <tr r="L325" s="1"/>
      </tp>
      <tp t="s">
        <v>#N/A Invalid Security</v>
        <stp/>
        <stp>##V3_BDPV12</stp>
        <stp xml:space="preserve"> Equity</stp>
        <stp>PX_BID</stp>
        <stp>[optionprices.xlsx]optionprices!R225C12_x0000__x0000_</stp>
        <tr r="L225" s="1"/>
      </tp>
      <tp t="s">
        <v>#N/A Invalid Security</v>
        <stp/>
        <stp>##V3_BDPV12</stp>
        <stp xml:space="preserve"> Equity</stp>
        <stp>PX_BID</stp>
        <stp>[optionprices.xlsx]optionprices!R425C12_x0000__x0000_</stp>
        <tr r="L425" s="1"/>
      </tp>
      <tp t="s">
        <v>#N/A Invalid Security</v>
        <stp/>
        <stp>##V3_BDPV12</stp>
        <stp xml:space="preserve"> Equity</stp>
        <stp>PX_BID</stp>
        <stp>[optionprices.xlsx]optionprices!R324C12_x0000__x0000_</stp>
        <tr r="L324" s="1"/>
      </tp>
      <tp t="s">
        <v>#N/A Invalid Security</v>
        <stp/>
        <stp>##V3_BDPV12</stp>
        <stp xml:space="preserve"> Equity</stp>
        <stp>PX_BID</stp>
        <stp>[optionprices.xlsx]optionprices!R224C12_x0000__x0000_</stp>
        <tr r="L224" s="1"/>
      </tp>
      <tp t="s">
        <v>#N/A Invalid Security</v>
        <stp/>
        <stp>##V3_BDPV12</stp>
        <stp xml:space="preserve"> Equity</stp>
        <stp>PX_BID</stp>
        <stp>[optionprices.xlsx]optionprices!R424C12_x0000__x0000_</stp>
        <tr r="L424" s="1"/>
      </tp>
      <tp>
        <v>17</v>
        <stp/>
        <stp>##V3_BDPV12</stp>
        <stp>SPX US 10/19/13 C700 Equity</stp>
        <stp>OPT_DAYS_EXPIRE</stp>
        <stp>[optionprices.xlsx]optionprices!R8C7_x0000__x0000_</stp>
        <tr r="G8" s="1"/>
      </tp>
      <tp>
        <v>17</v>
        <stp/>
        <stp>##V3_BDPV12</stp>
        <stp>SPX US 10/19/13 C500 Equity</stp>
        <stp>OPT_DAYS_EXPIRE</stp>
        <stp>[optionprices.xlsx]optionprices!R5C7_x0000__x0000_</stp>
        <tr r="G5" s="1"/>
      </tp>
      <tp>
        <v>17</v>
        <stp/>
        <stp>##V3_BDPV12</stp>
        <stp>SPX US 10/19/13 C600 Equity</stp>
        <stp>OPT_DAYS_EXPIRE</stp>
        <stp>[optionprices.xlsx]optionprices!R6C7_x0000__x0000_</stp>
        <tr r="G6" s="1"/>
      </tp>
      <tp>
        <v>17</v>
        <stp/>
        <stp>##V3_BDPV12</stp>
        <stp>SPX US 10/19/13 C650 Equity</stp>
        <stp>OPT_DAYS_EXPIRE</stp>
        <stp>[optionprices.xlsx]optionprices!R7C7_x0000__x0000_</stp>
        <tr r="G7" s="1"/>
      </tp>
      <tp>
        <v>800</v>
        <stp/>
        <stp>##V3_BDPV12</stp>
        <stp>SPX US 10/19/13 C800 Equity</stp>
        <stp>OPT_STRIKE_PX</stp>
        <stp>[optionprices.xlsx]optionprices!R12C5_x0000__x0000_</stp>
        <tr r="E12" s="1"/>
      </tp>
      <tp>
        <v>900</v>
        <stp/>
        <stp>##V3_BDPV12</stp>
        <stp>SPX US 10/19/13 C900 Equity</stp>
        <stp>OPT_STRIKE_PX</stp>
        <stp>[optionprices.xlsx]optionprices!R16C5_x0000__x0000_</stp>
        <tr r="E16" s="1"/>
      </tp>
      <tp t="s">
        <v>#N/A Invalid Security</v>
        <stp/>
        <stp>##V3_BDPV12</stp>
        <stp xml:space="preserve"> Equity</stp>
        <stp>PX_BID</stp>
        <stp>[optionprices.xlsx]optionprices!R218C3_x0000__x0000_</stp>
        <tr r="C218" s="1"/>
      </tp>
      <tp t="s">
        <v>#N/A Invalid Security</v>
        <stp/>
        <stp>##V3_BDPV12</stp>
        <stp xml:space="preserve"> Equity</stp>
        <stp>PX_BID</stp>
        <stp>[optionprices.xlsx]optionprices!R219C3_x0000__x0000_</stp>
        <tr r="C219" s="1"/>
      </tp>
      <tp t="s">
        <v>#N/A Invalid Security</v>
        <stp/>
        <stp>##V3_BDPV12</stp>
        <stp xml:space="preserve"> Equity</stp>
        <stp>PX_BID</stp>
        <stp>[optionprices.xlsx]optionprices!R212C3_x0000__x0000_</stp>
        <tr r="C212" s="1"/>
      </tp>
      <tp t="s">
        <v>#N/A Invalid Security</v>
        <stp/>
        <stp>##V3_BDPV12</stp>
        <stp xml:space="preserve"> Equity</stp>
        <stp>PX_BID</stp>
        <stp>[optionprices.xlsx]optionprices!R213C3_x0000__x0000_</stp>
        <tr r="C213" s="1"/>
      </tp>
      <tp t="s">
        <v>#N/A Invalid Security</v>
        <stp/>
        <stp>##V3_BDPV12</stp>
        <stp xml:space="preserve"> Equity</stp>
        <stp>PX_BID</stp>
        <stp>[optionprices.xlsx]optionprices!R210C3_x0000__x0000_</stp>
        <tr r="C210" s="1"/>
      </tp>
      <tp t="s">
        <v>#N/A Invalid Security</v>
        <stp/>
        <stp>##V3_BDPV12</stp>
        <stp xml:space="preserve"> Equity</stp>
        <stp>PX_BID</stp>
        <stp>[optionprices.xlsx]optionprices!R211C3_x0000__x0000_</stp>
        <tr r="C211" s="1"/>
      </tp>
      <tp t="s">
        <v>#N/A Invalid Security</v>
        <stp/>
        <stp>##V3_BDPV12</stp>
        <stp xml:space="preserve"> Equity</stp>
        <stp>PX_BID</stp>
        <stp>[optionprices.xlsx]optionprices!R216C3_x0000__x0000_</stp>
        <tr r="C216" s="1"/>
      </tp>
      <tp t="s">
        <v>#N/A Invalid Security</v>
        <stp/>
        <stp>##V3_BDPV12</stp>
        <stp xml:space="preserve"> Equity</stp>
        <stp>PX_BID</stp>
        <stp>[optionprices.xlsx]optionprices!R217C3_x0000__x0000_</stp>
        <tr r="C217" s="1"/>
      </tp>
      <tp t="s">
        <v>#N/A Invalid Security</v>
        <stp/>
        <stp>##V3_BDPV12</stp>
        <stp xml:space="preserve"> Equity</stp>
        <stp>PX_BID</stp>
        <stp>[optionprices.xlsx]optionprices!R214C3_x0000__x0000_</stp>
        <tr r="C214" s="1"/>
      </tp>
      <tp t="s">
        <v>#N/A Invalid Security</v>
        <stp/>
        <stp>##V3_BDPV12</stp>
        <stp xml:space="preserve"> Equity</stp>
        <stp>PX_BID</stp>
        <stp>[optionprices.xlsx]optionprices!R215C3_x0000__x0000_</stp>
        <tr r="C215" s="1"/>
      </tp>
      <tp t="s">
        <v>#N/A Invalid Security</v>
        <stp/>
        <stp>##V3_BDPV12</stp>
        <stp xml:space="preserve"> Equity</stp>
        <stp>PX_BID</stp>
        <stp>[optionprices.xlsx]optionprices!R208C3_x0000__x0000_</stp>
        <tr r="C208" s="1"/>
      </tp>
      <tp t="s">
        <v>#N/A Invalid Security</v>
        <stp/>
        <stp>##V3_BDPV12</stp>
        <stp xml:space="preserve"> Equity</stp>
        <stp>PX_BID</stp>
        <stp>[optionprices.xlsx]optionprices!R209C3_x0000__x0000_</stp>
        <tr r="C209" s="1"/>
      </tp>
      <tp t="s">
        <v>#N/A Invalid Security</v>
        <stp/>
        <stp>##V3_BDPV12</stp>
        <stp xml:space="preserve"> Equity</stp>
        <stp>PX_BID</stp>
        <stp>[optionprices.xlsx]optionprices!R202C3_x0000__x0000_</stp>
        <tr r="C202" s="1"/>
      </tp>
      <tp t="s">
        <v>#N/A Invalid Security</v>
        <stp/>
        <stp>##V3_BDPV12</stp>
        <stp xml:space="preserve"> Equity</stp>
        <stp>PX_BID</stp>
        <stp>[optionprices.xlsx]optionprices!R203C3_x0000__x0000_</stp>
        <tr r="C203" s="1"/>
      </tp>
      <tp t="s">
        <v>#N/A Invalid Security</v>
        <stp/>
        <stp>##V3_BDPV12</stp>
        <stp xml:space="preserve"> Equity</stp>
        <stp>PX_BID</stp>
        <stp>[optionprices.xlsx]optionprices!R200C3_x0000__x0000_</stp>
        <tr r="C200" s="1"/>
      </tp>
      <tp t="s">
        <v>#N/A Invalid Security</v>
        <stp/>
        <stp>##V3_BDPV12</stp>
        <stp xml:space="preserve"> Equity</stp>
        <stp>PX_BID</stp>
        <stp>[optionprices.xlsx]optionprices!R201C3_x0000__x0000_</stp>
        <tr r="C201" s="1"/>
      </tp>
      <tp t="s">
        <v>#N/A Invalid Security</v>
        <stp/>
        <stp>##V3_BDPV12</stp>
        <stp xml:space="preserve"> Equity</stp>
        <stp>PX_BID</stp>
        <stp>[optionprices.xlsx]optionprices!R206C3_x0000__x0000_</stp>
        <tr r="C206" s="1"/>
      </tp>
      <tp t="s">
        <v>#N/A Invalid Security</v>
        <stp/>
        <stp>##V3_BDPV12</stp>
        <stp xml:space="preserve"> Equity</stp>
        <stp>PX_BID</stp>
        <stp>[optionprices.xlsx]optionprices!R207C3_x0000__x0000_</stp>
        <tr r="C207" s="1"/>
      </tp>
      <tp t="s">
        <v>#N/A Invalid Security</v>
        <stp/>
        <stp>##V3_BDPV12</stp>
        <stp xml:space="preserve"> Equity</stp>
        <stp>PX_BID</stp>
        <stp>[optionprices.xlsx]optionprices!R204C3_x0000__x0000_</stp>
        <tr r="C204" s="1"/>
      </tp>
      <tp t="s">
        <v>#N/A Invalid Security</v>
        <stp/>
        <stp>##V3_BDPV12</stp>
        <stp xml:space="preserve"> Equity</stp>
        <stp>PX_BID</stp>
        <stp>[optionprices.xlsx]optionprices!R205C3_x0000__x0000_</stp>
        <tr r="C205" s="1"/>
      </tp>
      <tp t="s">
        <v>#N/A Invalid Security</v>
        <stp/>
        <stp>##V3_BDPV12</stp>
        <stp xml:space="preserve"> Equity</stp>
        <stp>PX_BID</stp>
        <stp>[optionprices.xlsx]optionprices!R238C3_x0000__x0000_</stp>
        <tr r="C238" s="1"/>
      </tp>
      <tp t="s">
        <v>#N/A Invalid Security</v>
        <stp/>
        <stp>##V3_BDPV12</stp>
        <stp xml:space="preserve"> Equity</stp>
        <stp>PX_BID</stp>
        <stp>[optionprices.xlsx]optionprices!R239C3_x0000__x0000_</stp>
        <tr r="C239" s="1"/>
      </tp>
      <tp t="s">
        <v>#N/A Invalid Security</v>
        <stp/>
        <stp>##V3_BDPV12</stp>
        <stp xml:space="preserve"> Equity</stp>
        <stp>PX_BID</stp>
        <stp>[optionprices.xlsx]optionprices!R232C3_x0000__x0000_</stp>
        <tr r="C232" s="1"/>
      </tp>
      <tp t="s">
        <v>#N/A Invalid Security</v>
        <stp/>
        <stp>##V3_BDPV12</stp>
        <stp xml:space="preserve"> Equity</stp>
        <stp>PX_BID</stp>
        <stp>[optionprices.xlsx]optionprices!R233C3_x0000__x0000_</stp>
        <tr r="C233" s="1"/>
      </tp>
      <tp t="s">
        <v>#N/A Invalid Security</v>
        <stp/>
        <stp>##V3_BDPV12</stp>
        <stp xml:space="preserve"> Equity</stp>
        <stp>PX_BID</stp>
        <stp>[optionprices.xlsx]optionprices!R230C3_x0000__x0000_</stp>
        <tr r="C230" s="1"/>
      </tp>
      <tp t="s">
        <v>#N/A Invalid Security</v>
        <stp/>
        <stp>##V3_BDPV12</stp>
        <stp xml:space="preserve"> Equity</stp>
        <stp>PX_BID</stp>
        <stp>[optionprices.xlsx]optionprices!R231C3_x0000__x0000_</stp>
        <tr r="C231" s="1"/>
      </tp>
      <tp t="s">
        <v>#N/A Invalid Security</v>
        <stp/>
        <stp>##V3_BDPV12</stp>
        <stp xml:space="preserve"> Equity</stp>
        <stp>PX_BID</stp>
        <stp>[optionprices.xlsx]optionprices!R236C3_x0000__x0000_</stp>
        <tr r="C236" s="1"/>
      </tp>
      <tp t="s">
        <v>#N/A Invalid Security</v>
        <stp/>
        <stp>##V3_BDPV12</stp>
        <stp xml:space="preserve"> Equity</stp>
        <stp>PX_BID</stp>
        <stp>[optionprices.xlsx]optionprices!R237C3_x0000__x0000_</stp>
        <tr r="C237" s="1"/>
      </tp>
      <tp t="s">
        <v>#N/A Invalid Security</v>
        <stp/>
        <stp>##V3_BDPV12</stp>
        <stp xml:space="preserve"> Equity</stp>
        <stp>PX_BID</stp>
        <stp>[optionprices.xlsx]optionprices!R234C3_x0000__x0000_</stp>
        <tr r="C234" s="1"/>
      </tp>
      <tp t="s">
        <v>#N/A Invalid Security</v>
        <stp/>
        <stp>##V3_BDPV12</stp>
        <stp xml:space="preserve"> Equity</stp>
        <stp>PX_BID</stp>
        <stp>[optionprices.xlsx]optionprices!R235C3_x0000__x0000_</stp>
        <tr r="C235" s="1"/>
      </tp>
      <tp t="s">
        <v>#N/A Invalid Security</v>
        <stp/>
        <stp>##V3_BDPV12</stp>
        <stp xml:space="preserve"> Equity</stp>
        <stp>PX_BID</stp>
        <stp>[optionprices.xlsx]optionprices!R228C3_x0000__x0000_</stp>
        <tr r="C228" s="1"/>
      </tp>
      <tp t="s">
        <v>#N/A Invalid Security</v>
        <stp/>
        <stp>##V3_BDPV12</stp>
        <stp xml:space="preserve"> Equity</stp>
        <stp>PX_BID</stp>
        <stp>[optionprices.xlsx]optionprices!R229C3_x0000__x0000_</stp>
        <tr r="C229" s="1"/>
      </tp>
      <tp t="s">
        <v>#N/A Invalid Security</v>
        <stp/>
        <stp>##V3_BDPV12</stp>
        <stp xml:space="preserve"> Equity</stp>
        <stp>PX_BID</stp>
        <stp>[optionprices.xlsx]optionprices!R222C3_x0000__x0000_</stp>
        <tr r="C222" s="1"/>
      </tp>
      <tp t="s">
        <v>#N/A Invalid Security</v>
        <stp/>
        <stp>##V3_BDPV12</stp>
        <stp xml:space="preserve"> Equity</stp>
        <stp>PX_BID</stp>
        <stp>[optionprices.xlsx]optionprices!R223C3_x0000__x0000_</stp>
        <tr r="C223" s="1"/>
      </tp>
      <tp t="s">
        <v>#N/A Invalid Security</v>
        <stp/>
        <stp>##V3_BDPV12</stp>
        <stp xml:space="preserve"> Equity</stp>
        <stp>PX_BID</stp>
        <stp>[optionprices.xlsx]optionprices!R220C3_x0000__x0000_</stp>
        <tr r="C220" s="1"/>
      </tp>
      <tp t="s">
        <v>#N/A Invalid Security</v>
        <stp/>
        <stp>##V3_BDPV12</stp>
        <stp xml:space="preserve"> Equity</stp>
        <stp>PX_BID</stp>
        <stp>[optionprices.xlsx]optionprices!R221C3_x0000__x0000_</stp>
        <tr r="C221" s="1"/>
      </tp>
      <tp t="s">
        <v>#N/A Invalid Security</v>
        <stp/>
        <stp>##V3_BDPV12</stp>
        <stp xml:space="preserve"> Equity</stp>
        <stp>PX_BID</stp>
        <stp>[optionprices.xlsx]optionprices!R226C3_x0000__x0000_</stp>
        <tr r="C226" s="1"/>
      </tp>
      <tp t="s">
        <v>#N/A Invalid Security</v>
        <stp/>
        <stp>##V3_BDPV12</stp>
        <stp xml:space="preserve"> Equity</stp>
        <stp>PX_BID</stp>
        <stp>[optionprices.xlsx]optionprices!R227C3_x0000__x0000_</stp>
        <tr r="C227" s="1"/>
      </tp>
      <tp t="s">
        <v>#N/A Invalid Security</v>
        <stp/>
        <stp>##V3_BDPV12</stp>
        <stp xml:space="preserve"> Equity</stp>
        <stp>PX_BID</stp>
        <stp>[optionprices.xlsx]optionprices!R224C3_x0000__x0000_</stp>
        <tr r="C224" s="1"/>
      </tp>
      <tp t="s">
        <v>#N/A Invalid Security</v>
        <stp/>
        <stp>##V3_BDPV12</stp>
        <stp xml:space="preserve"> Equity</stp>
        <stp>PX_BID</stp>
        <stp>[optionprices.xlsx]optionprices!R225C3_x0000__x0000_</stp>
        <tr r="C225" s="1"/>
      </tp>
      <tp t="s">
        <v>#N/A Invalid Security</v>
        <stp/>
        <stp>##V3_BDPV12</stp>
        <stp xml:space="preserve"> Equity</stp>
        <stp>PX_BID</stp>
        <stp>[optionprices.xlsx]optionprices!R258C3_x0000__x0000_</stp>
        <tr r="C258" s="1"/>
      </tp>
      <tp t="s">
        <v>#N/A Invalid Security</v>
        <stp/>
        <stp>##V3_BDPV12</stp>
        <stp xml:space="preserve"> Equity</stp>
        <stp>PX_BID</stp>
        <stp>[optionprices.xlsx]optionprices!R259C3_x0000__x0000_</stp>
        <tr r="C259" s="1"/>
      </tp>
      <tp t="s">
        <v>#N/A Invalid Security</v>
        <stp/>
        <stp>##V3_BDPV12</stp>
        <stp xml:space="preserve"> Equity</stp>
        <stp>PX_BID</stp>
        <stp>[optionprices.xlsx]optionprices!R252C3_x0000__x0000_</stp>
        <tr r="C252" s="1"/>
      </tp>
      <tp t="s">
        <v>#N/A Invalid Security</v>
        <stp/>
        <stp>##V3_BDPV12</stp>
        <stp xml:space="preserve"> Equity</stp>
        <stp>PX_BID</stp>
        <stp>[optionprices.xlsx]optionprices!R253C3_x0000__x0000_</stp>
        <tr r="C253" s="1"/>
      </tp>
      <tp t="s">
        <v>#N/A Invalid Security</v>
        <stp/>
        <stp>##V3_BDPV12</stp>
        <stp xml:space="preserve"> Equity</stp>
        <stp>PX_BID</stp>
        <stp>[optionprices.xlsx]optionprices!R250C3_x0000__x0000_</stp>
        <tr r="C250" s="1"/>
      </tp>
      <tp t="s">
        <v>#N/A Invalid Security</v>
        <stp/>
        <stp>##V3_BDPV12</stp>
        <stp xml:space="preserve"> Equity</stp>
        <stp>PX_BID</stp>
        <stp>[optionprices.xlsx]optionprices!R251C3_x0000__x0000_</stp>
        <tr r="C251" s="1"/>
      </tp>
      <tp t="s">
        <v>#N/A Invalid Security</v>
        <stp/>
        <stp>##V3_BDPV12</stp>
        <stp xml:space="preserve"> Equity</stp>
        <stp>PX_BID</stp>
        <stp>[optionprices.xlsx]optionprices!R256C3_x0000__x0000_</stp>
        <tr r="C256" s="1"/>
      </tp>
      <tp t="s">
        <v>#N/A Invalid Security</v>
        <stp/>
        <stp>##V3_BDPV12</stp>
        <stp xml:space="preserve"> Equity</stp>
        <stp>PX_BID</stp>
        <stp>[optionprices.xlsx]optionprices!R257C3_x0000__x0000_</stp>
        <tr r="C257" s="1"/>
      </tp>
      <tp t="s">
        <v>#N/A Invalid Security</v>
        <stp/>
        <stp>##V3_BDPV12</stp>
        <stp xml:space="preserve"> Equity</stp>
        <stp>PX_BID</stp>
        <stp>[optionprices.xlsx]optionprices!R254C3_x0000__x0000_</stp>
        <tr r="C254" s="1"/>
      </tp>
      <tp t="s">
        <v>#N/A Invalid Security</v>
        <stp/>
        <stp>##V3_BDPV12</stp>
        <stp xml:space="preserve"> Equity</stp>
        <stp>PX_BID</stp>
        <stp>[optionprices.xlsx]optionprices!R255C3_x0000__x0000_</stp>
        <tr r="C255" s="1"/>
      </tp>
      <tp t="s">
        <v>#N/A Invalid Security</v>
        <stp/>
        <stp>##V3_BDPV12</stp>
        <stp xml:space="preserve"> Equity</stp>
        <stp>PX_BID</stp>
        <stp>[optionprices.xlsx]optionprices!R248C3_x0000__x0000_</stp>
        <tr r="C248" s="1"/>
      </tp>
      <tp t="s">
        <v>#N/A Invalid Security</v>
        <stp/>
        <stp>##V3_BDPV12</stp>
        <stp xml:space="preserve"> Equity</stp>
        <stp>PX_BID</stp>
        <stp>[optionprices.xlsx]optionprices!R249C3_x0000__x0000_</stp>
        <tr r="C249" s="1"/>
      </tp>
      <tp t="s">
        <v>#N/A Invalid Security</v>
        <stp/>
        <stp>##V3_BDPV12</stp>
        <stp xml:space="preserve"> Equity</stp>
        <stp>PX_BID</stp>
        <stp>[optionprices.xlsx]optionprices!R242C3_x0000__x0000_</stp>
        <tr r="C242" s="1"/>
      </tp>
      <tp t="s">
        <v>#N/A Invalid Security</v>
        <stp/>
        <stp>##V3_BDPV12</stp>
        <stp xml:space="preserve"> Equity</stp>
        <stp>PX_BID</stp>
        <stp>[optionprices.xlsx]optionprices!R243C3_x0000__x0000_</stp>
        <tr r="C243" s="1"/>
      </tp>
      <tp t="s">
        <v>#N/A Invalid Security</v>
        <stp/>
        <stp>##V3_BDPV12</stp>
        <stp xml:space="preserve"> Equity</stp>
        <stp>PX_BID</stp>
        <stp>[optionprices.xlsx]optionprices!R240C3_x0000__x0000_</stp>
        <tr r="C240" s="1"/>
      </tp>
      <tp t="s">
        <v>#N/A Invalid Security</v>
        <stp/>
        <stp>##V3_BDPV12</stp>
        <stp xml:space="preserve"> Equity</stp>
        <stp>PX_BID</stp>
        <stp>[optionprices.xlsx]optionprices!R241C3_x0000__x0000_</stp>
        <tr r="C241" s="1"/>
      </tp>
      <tp t="s">
        <v>#N/A Invalid Security</v>
        <stp/>
        <stp>##V3_BDPV12</stp>
        <stp xml:space="preserve"> Equity</stp>
        <stp>PX_BID</stp>
        <stp>[optionprices.xlsx]optionprices!R246C3_x0000__x0000_</stp>
        <tr r="C246" s="1"/>
      </tp>
      <tp t="s">
        <v>#N/A Invalid Security</v>
        <stp/>
        <stp>##V3_BDPV12</stp>
        <stp xml:space="preserve"> Equity</stp>
        <stp>PX_BID</stp>
        <stp>[optionprices.xlsx]optionprices!R247C3_x0000__x0000_</stp>
        <tr r="C247" s="1"/>
      </tp>
      <tp t="s">
        <v>#N/A Invalid Security</v>
        <stp/>
        <stp>##V3_BDPV12</stp>
        <stp xml:space="preserve"> Equity</stp>
        <stp>PX_BID</stp>
        <stp>[optionprices.xlsx]optionprices!R244C3_x0000__x0000_</stp>
        <tr r="C244" s="1"/>
      </tp>
      <tp t="s">
        <v>#N/A Invalid Security</v>
        <stp/>
        <stp>##V3_BDPV12</stp>
        <stp xml:space="preserve"> Equity</stp>
        <stp>PX_BID</stp>
        <stp>[optionprices.xlsx]optionprices!R245C3_x0000__x0000_</stp>
        <tr r="C245" s="1"/>
      </tp>
      <tp t="s">
        <v>#N/A Invalid Security</v>
        <stp/>
        <stp>##V3_BDPV12</stp>
        <stp xml:space="preserve"> Equity</stp>
        <stp>PX_BID</stp>
        <stp>[optionprices.xlsx]optionprices!R278C3_x0000__x0000_</stp>
        <tr r="C278" s="1"/>
      </tp>
      <tp t="s">
        <v>#N/A Invalid Security</v>
        <stp/>
        <stp>##V3_BDPV12</stp>
        <stp xml:space="preserve"> Equity</stp>
        <stp>PX_BID</stp>
        <stp>[optionprices.xlsx]optionprices!R279C3_x0000__x0000_</stp>
        <tr r="C279" s="1"/>
      </tp>
      <tp t="s">
        <v>#N/A Invalid Security</v>
        <stp/>
        <stp>##V3_BDPV12</stp>
        <stp xml:space="preserve"> Equity</stp>
        <stp>PX_BID</stp>
        <stp>[optionprices.xlsx]optionprices!R272C3_x0000__x0000_</stp>
        <tr r="C272" s="1"/>
      </tp>
      <tp t="s">
        <v>#N/A Invalid Security</v>
        <stp/>
        <stp>##V3_BDPV12</stp>
        <stp xml:space="preserve"> Equity</stp>
        <stp>PX_BID</stp>
        <stp>[optionprices.xlsx]optionprices!R273C3_x0000__x0000_</stp>
        <tr r="C273" s="1"/>
      </tp>
      <tp t="s">
        <v>#N/A Invalid Security</v>
        <stp/>
        <stp>##V3_BDPV12</stp>
        <stp xml:space="preserve"> Equity</stp>
        <stp>PX_BID</stp>
        <stp>[optionprices.xlsx]optionprices!R270C3_x0000__x0000_</stp>
        <tr r="C270" s="1"/>
      </tp>
      <tp t="s">
        <v>#N/A Invalid Security</v>
        <stp/>
        <stp>##V3_BDPV12</stp>
        <stp xml:space="preserve"> Equity</stp>
        <stp>PX_BID</stp>
        <stp>[optionprices.xlsx]optionprices!R271C3_x0000__x0000_</stp>
        <tr r="C271" s="1"/>
      </tp>
      <tp t="s">
        <v>#N/A Invalid Security</v>
        <stp/>
        <stp>##V3_BDPV12</stp>
        <stp xml:space="preserve"> Equity</stp>
        <stp>PX_BID</stp>
        <stp>[optionprices.xlsx]optionprices!R276C3_x0000__x0000_</stp>
        <tr r="C276" s="1"/>
      </tp>
      <tp t="s">
        <v>#N/A Invalid Security</v>
        <stp/>
        <stp>##V3_BDPV12</stp>
        <stp xml:space="preserve"> Equity</stp>
        <stp>PX_BID</stp>
        <stp>[optionprices.xlsx]optionprices!R277C3_x0000__x0000_</stp>
        <tr r="C277" s="1"/>
      </tp>
      <tp t="s">
        <v>#N/A Invalid Security</v>
        <stp/>
        <stp>##V3_BDPV12</stp>
        <stp xml:space="preserve"> Equity</stp>
        <stp>PX_BID</stp>
        <stp>[optionprices.xlsx]optionprices!R274C3_x0000__x0000_</stp>
        <tr r="C274" s="1"/>
      </tp>
      <tp t="s">
        <v>#N/A Invalid Security</v>
        <stp/>
        <stp>##V3_BDPV12</stp>
        <stp xml:space="preserve"> Equity</stp>
        <stp>PX_BID</stp>
        <stp>[optionprices.xlsx]optionprices!R275C3_x0000__x0000_</stp>
        <tr r="C275" s="1"/>
      </tp>
      <tp t="s">
        <v>#N/A Invalid Security</v>
        <stp/>
        <stp>##V3_BDPV12</stp>
        <stp xml:space="preserve"> Equity</stp>
        <stp>PX_BID</stp>
        <stp>[optionprices.xlsx]optionprices!R268C3_x0000__x0000_</stp>
        <tr r="C268" s="1"/>
      </tp>
      <tp t="s">
        <v>#N/A Invalid Security</v>
        <stp/>
        <stp>##V3_BDPV12</stp>
        <stp xml:space="preserve"> Equity</stp>
        <stp>PX_BID</stp>
        <stp>[optionprices.xlsx]optionprices!R269C3_x0000__x0000_</stp>
        <tr r="C269" s="1"/>
      </tp>
      <tp t="s">
        <v>#N/A Invalid Security</v>
        <stp/>
        <stp>##V3_BDPV12</stp>
        <stp xml:space="preserve"> Equity</stp>
        <stp>PX_BID</stp>
        <stp>[optionprices.xlsx]optionprices!R262C3_x0000__x0000_</stp>
        <tr r="C262" s="1"/>
      </tp>
      <tp t="s">
        <v>#N/A Invalid Security</v>
        <stp/>
        <stp>##V3_BDPV12</stp>
        <stp xml:space="preserve"> Equity</stp>
        <stp>PX_BID</stp>
        <stp>[optionprices.xlsx]optionprices!R263C3_x0000__x0000_</stp>
        <tr r="C263" s="1"/>
      </tp>
      <tp t="s">
        <v>#N/A Invalid Security</v>
        <stp/>
        <stp>##V3_BDPV12</stp>
        <stp xml:space="preserve"> Equity</stp>
        <stp>PX_BID</stp>
        <stp>[optionprices.xlsx]optionprices!R260C3_x0000__x0000_</stp>
        <tr r="C260" s="1"/>
      </tp>
      <tp t="s">
        <v>#N/A Invalid Security</v>
        <stp/>
        <stp>##V3_BDPV12</stp>
        <stp xml:space="preserve"> Equity</stp>
        <stp>PX_BID</stp>
        <stp>[optionprices.xlsx]optionprices!R261C3_x0000__x0000_</stp>
        <tr r="C261" s="1"/>
      </tp>
      <tp t="s">
        <v>#N/A Invalid Security</v>
        <stp/>
        <stp>##V3_BDPV12</stp>
        <stp xml:space="preserve"> Equity</stp>
        <stp>PX_BID</stp>
        <stp>[optionprices.xlsx]optionprices!R266C3_x0000__x0000_</stp>
        <tr r="C266" s="1"/>
      </tp>
      <tp t="s">
        <v>#N/A Invalid Security</v>
        <stp/>
        <stp>##V3_BDPV12</stp>
        <stp xml:space="preserve"> Equity</stp>
        <stp>PX_BID</stp>
        <stp>[optionprices.xlsx]optionprices!R267C3_x0000__x0000_</stp>
        <tr r="C267" s="1"/>
      </tp>
      <tp t="s">
        <v>#N/A Invalid Security</v>
        <stp/>
        <stp>##V3_BDPV12</stp>
        <stp xml:space="preserve"> Equity</stp>
        <stp>PX_BID</stp>
        <stp>[optionprices.xlsx]optionprices!R264C3_x0000__x0000_</stp>
        <tr r="C264" s="1"/>
      </tp>
      <tp t="s">
        <v>#N/A Invalid Security</v>
        <stp/>
        <stp>##V3_BDPV12</stp>
        <stp xml:space="preserve"> Equity</stp>
        <stp>PX_BID</stp>
        <stp>[optionprices.xlsx]optionprices!R265C3_x0000__x0000_</stp>
        <tr r="C265" s="1"/>
      </tp>
      <tp t="s">
        <v>#N/A Invalid Security</v>
        <stp/>
        <stp>##V3_BDPV12</stp>
        <stp xml:space="preserve"> Equity</stp>
        <stp>PX_BID</stp>
        <stp>[optionprices.xlsx]optionprices!R298C3_x0000__x0000_</stp>
        <tr r="C298" s="1"/>
      </tp>
      <tp t="s">
        <v>#N/A Invalid Security</v>
        <stp/>
        <stp>##V3_BDPV12</stp>
        <stp xml:space="preserve"> Equity</stp>
        <stp>PX_BID</stp>
        <stp>[optionprices.xlsx]optionprices!R299C3_x0000__x0000_</stp>
        <tr r="C299" s="1"/>
      </tp>
      <tp t="s">
        <v>#N/A Invalid Security</v>
        <stp/>
        <stp>##V3_BDPV12</stp>
        <stp xml:space="preserve"> Equity</stp>
        <stp>PX_BID</stp>
        <stp>[optionprices.xlsx]optionprices!R292C3_x0000__x0000_</stp>
        <tr r="C292" s="1"/>
      </tp>
      <tp t="s">
        <v>#N/A Invalid Security</v>
        <stp/>
        <stp>##V3_BDPV12</stp>
        <stp xml:space="preserve"> Equity</stp>
        <stp>PX_BID</stp>
        <stp>[optionprices.xlsx]optionprices!R293C3_x0000__x0000_</stp>
        <tr r="C293" s="1"/>
      </tp>
      <tp t="s">
        <v>#N/A Invalid Security</v>
        <stp/>
        <stp>##V3_BDPV12</stp>
        <stp xml:space="preserve"> Equity</stp>
        <stp>PX_BID</stp>
        <stp>[optionprices.xlsx]optionprices!R290C3_x0000__x0000_</stp>
        <tr r="C290" s="1"/>
      </tp>
      <tp t="s">
        <v>#N/A Invalid Security</v>
        <stp/>
        <stp>##V3_BDPV12</stp>
        <stp xml:space="preserve"> Equity</stp>
        <stp>PX_BID</stp>
        <stp>[optionprices.xlsx]optionprices!R291C3_x0000__x0000_</stp>
        <tr r="C291" s="1"/>
      </tp>
      <tp t="s">
        <v>#N/A Invalid Security</v>
        <stp/>
        <stp>##V3_BDPV12</stp>
        <stp xml:space="preserve"> Equity</stp>
        <stp>PX_BID</stp>
        <stp>[optionprices.xlsx]optionprices!R296C3_x0000__x0000_</stp>
        <tr r="C296" s="1"/>
      </tp>
      <tp t="s">
        <v>#N/A Invalid Security</v>
        <stp/>
        <stp>##V3_BDPV12</stp>
        <stp xml:space="preserve"> Equity</stp>
        <stp>PX_BID</stp>
        <stp>[optionprices.xlsx]optionprices!R297C3_x0000__x0000_</stp>
        <tr r="C297" s="1"/>
      </tp>
      <tp t="s">
        <v>#N/A Invalid Security</v>
        <stp/>
        <stp>##V3_BDPV12</stp>
        <stp xml:space="preserve"> Equity</stp>
        <stp>PX_BID</stp>
        <stp>[optionprices.xlsx]optionprices!R294C3_x0000__x0000_</stp>
        <tr r="C294" s="1"/>
      </tp>
      <tp t="s">
        <v>#N/A Invalid Security</v>
        <stp/>
        <stp>##V3_BDPV12</stp>
        <stp xml:space="preserve"> Equity</stp>
        <stp>PX_BID</stp>
        <stp>[optionprices.xlsx]optionprices!R295C3_x0000__x0000_</stp>
        <tr r="C295" s="1"/>
      </tp>
      <tp t="s">
        <v>#N/A Invalid Security</v>
        <stp/>
        <stp>##V3_BDPV12</stp>
        <stp xml:space="preserve"> Equity</stp>
        <stp>PX_BID</stp>
        <stp>[optionprices.xlsx]optionprices!R288C3_x0000__x0000_</stp>
        <tr r="C288" s="1"/>
      </tp>
      <tp t="s">
        <v>#N/A Invalid Security</v>
        <stp/>
        <stp>##V3_BDPV12</stp>
        <stp xml:space="preserve"> Equity</stp>
        <stp>PX_BID</stp>
        <stp>[optionprices.xlsx]optionprices!R289C3_x0000__x0000_</stp>
        <tr r="C289" s="1"/>
      </tp>
      <tp t="s">
        <v>#N/A Invalid Security</v>
        <stp/>
        <stp>##V3_BDPV12</stp>
        <stp xml:space="preserve"> Equity</stp>
        <stp>PX_BID</stp>
        <stp>[optionprices.xlsx]optionprices!R282C3_x0000__x0000_</stp>
        <tr r="C282" s="1"/>
      </tp>
      <tp t="s">
        <v>#N/A Invalid Security</v>
        <stp/>
        <stp>##V3_BDPV12</stp>
        <stp xml:space="preserve"> Equity</stp>
        <stp>PX_BID</stp>
        <stp>[optionprices.xlsx]optionprices!R283C3_x0000__x0000_</stp>
        <tr r="C283" s="1"/>
      </tp>
      <tp t="s">
        <v>#N/A Invalid Security</v>
        <stp/>
        <stp>##V3_BDPV12</stp>
        <stp xml:space="preserve"> Equity</stp>
        <stp>PX_BID</stp>
        <stp>[optionprices.xlsx]optionprices!R280C3_x0000__x0000_</stp>
        <tr r="C280" s="1"/>
      </tp>
      <tp t="s">
        <v>#N/A Invalid Security</v>
        <stp/>
        <stp>##V3_BDPV12</stp>
        <stp xml:space="preserve"> Equity</stp>
        <stp>PX_BID</stp>
        <stp>[optionprices.xlsx]optionprices!R281C3_x0000__x0000_</stp>
        <tr r="C281" s="1"/>
      </tp>
      <tp t="s">
        <v>#N/A Invalid Security</v>
        <stp/>
        <stp>##V3_BDPV12</stp>
        <stp xml:space="preserve"> Equity</stp>
        <stp>PX_BID</stp>
        <stp>[optionprices.xlsx]optionprices!R286C3_x0000__x0000_</stp>
        <tr r="C286" s="1"/>
      </tp>
      <tp t="s">
        <v>#N/A Invalid Security</v>
        <stp/>
        <stp>##V3_BDPV12</stp>
        <stp xml:space="preserve"> Equity</stp>
        <stp>PX_BID</stp>
        <stp>[optionprices.xlsx]optionprices!R287C3_x0000__x0000_</stp>
        <tr r="C287" s="1"/>
      </tp>
      <tp t="s">
        <v>#N/A Invalid Security</v>
        <stp/>
        <stp>##V3_BDPV12</stp>
        <stp xml:space="preserve"> Equity</stp>
        <stp>PX_BID</stp>
        <stp>[optionprices.xlsx]optionprices!R284C3_x0000__x0000_</stp>
        <tr r="C284" s="1"/>
      </tp>
      <tp t="s">
        <v>#N/A Invalid Security</v>
        <stp/>
        <stp>##V3_BDPV12</stp>
        <stp xml:space="preserve"> Equity</stp>
        <stp>PX_BID</stp>
        <stp>[optionprices.xlsx]optionprices!R285C3_x0000__x0000_</stp>
        <tr r="C285" s="1"/>
      </tp>
      <tp t="s">
        <v>#N/A Invalid Security</v>
        <stp/>
        <stp>##V3_BDPV12</stp>
        <stp xml:space="preserve"> Equity</stp>
        <stp>PX_BID</stp>
        <stp>[optionprices.xlsx]optionprices!R319C12_x0000__x0000_</stp>
        <tr r="L319" s="1"/>
      </tp>
      <tp t="s">
        <v>#N/A Invalid Security</v>
        <stp/>
        <stp>##V3_BDPV12</stp>
        <stp xml:space="preserve"> Equity</stp>
        <stp>PX_BID</stp>
        <stp>[optionprices.xlsx]optionprices!R219C12_x0000__x0000_</stp>
        <tr r="L219" s="1"/>
      </tp>
      <tp t="s">
        <v>#N/A Invalid Security</v>
        <stp/>
        <stp>##V3_BDPV12</stp>
        <stp xml:space="preserve"> Equity</stp>
        <stp>PX_BID</stp>
        <stp>[optionprices.xlsx]optionprices!R419C12_x0000__x0000_</stp>
        <tr r="L419" s="1"/>
      </tp>
      <tp t="s">
        <v>#N/A Invalid Security</v>
        <stp/>
        <stp>##V3_BDPV12</stp>
        <stp xml:space="preserve"> Equity</stp>
        <stp>PX_BID</stp>
        <stp>[optionprices.xlsx]optionprices!R318C12_x0000__x0000_</stp>
        <tr r="L318" s="1"/>
      </tp>
      <tp t="s">
        <v>#N/A Invalid Security</v>
        <stp/>
        <stp>##V3_BDPV12</stp>
        <stp xml:space="preserve"> Equity</stp>
        <stp>PX_BID</stp>
        <stp>[optionprices.xlsx]optionprices!R218C12_x0000__x0000_</stp>
        <tr r="L218" s="1"/>
      </tp>
      <tp t="s">
        <v>#N/A Invalid Security</v>
        <stp/>
        <stp>##V3_BDPV12</stp>
        <stp xml:space="preserve"> Equity</stp>
        <stp>PX_BID</stp>
        <stp>[optionprices.xlsx]optionprices!R418C12_x0000__x0000_</stp>
        <tr r="L418" s="1"/>
      </tp>
      <tp t="s">
        <v>#N/A Invalid Security</v>
        <stp/>
        <stp>##V3_BDPV12</stp>
        <stp xml:space="preserve"> Equity</stp>
        <stp>PX_BID</stp>
        <stp>[optionprices.xlsx]optionprices!R313C12_x0000__x0000_</stp>
        <tr r="L313" s="1"/>
      </tp>
      <tp t="s">
        <v>#N/A Invalid Security</v>
        <stp/>
        <stp>##V3_BDPV12</stp>
        <stp xml:space="preserve"> Equity</stp>
        <stp>PX_BID</stp>
        <stp>[optionprices.xlsx]optionprices!R213C12_x0000__x0000_</stp>
        <tr r="L213" s="1"/>
      </tp>
      <tp t="s">
        <v>#N/A Invalid Security</v>
        <stp/>
        <stp>##V3_BDPV12</stp>
        <stp xml:space="preserve"> Equity</stp>
        <stp>PX_BID</stp>
        <stp>[optionprices.xlsx]optionprices!R413C12_x0000__x0000_</stp>
        <tr r="L413" s="1"/>
      </tp>
      <tp t="s">
        <v>#N/A Invalid Security</v>
        <stp/>
        <stp>##V3_BDPV12</stp>
        <stp xml:space="preserve"> Equity</stp>
        <stp>PX_BID</stp>
        <stp>[optionprices.xlsx]optionprices!R312C12_x0000__x0000_</stp>
        <tr r="L312" s="1"/>
      </tp>
      <tp t="s">
        <v>#N/A Invalid Security</v>
        <stp/>
        <stp>##V3_BDPV12</stp>
        <stp xml:space="preserve"> Equity</stp>
        <stp>PX_BID</stp>
        <stp>[optionprices.xlsx]optionprices!R212C12_x0000__x0000_</stp>
        <tr r="L212" s="1"/>
      </tp>
      <tp t="s">
        <v>#N/A Invalid Security</v>
        <stp/>
        <stp>##V3_BDPV12</stp>
        <stp xml:space="preserve"> Equity</stp>
        <stp>PX_BID</stp>
        <stp>[optionprices.xlsx]optionprices!R412C12_x0000__x0000_</stp>
        <tr r="L412" s="1"/>
      </tp>
      <tp t="s">
        <v>#N/A Invalid Security</v>
        <stp/>
        <stp>##V3_BDPV12</stp>
        <stp xml:space="preserve"> Equity</stp>
        <stp>PX_BID</stp>
        <stp>[optionprices.xlsx]optionprices!R311C12_x0000__x0000_</stp>
        <tr r="L311" s="1"/>
      </tp>
      <tp t="s">
        <v>#N/A Invalid Security</v>
        <stp/>
        <stp>##V3_BDPV12</stp>
        <stp xml:space="preserve"> Equity</stp>
        <stp>PX_BID</stp>
        <stp>[optionprices.xlsx]optionprices!R211C12_x0000__x0000_</stp>
        <tr r="L211" s="1"/>
      </tp>
      <tp t="s">
        <v>#N/A Invalid Security</v>
        <stp/>
        <stp>##V3_BDPV12</stp>
        <stp xml:space="preserve"> Equity</stp>
        <stp>PX_BID</stp>
        <stp>[optionprices.xlsx]optionprices!R411C12_x0000__x0000_</stp>
        <tr r="L411" s="1"/>
      </tp>
      <tp t="s">
        <v>#N/A Invalid Security</v>
        <stp/>
        <stp>##V3_BDPV12</stp>
        <stp xml:space="preserve"> Equity</stp>
        <stp>PX_BID</stp>
        <stp>[optionprices.xlsx]optionprices!R310C12_x0000__x0000_</stp>
        <tr r="L310" s="1"/>
      </tp>
      <tp t="s">
        <v>#N/A Invalid Security</v>
        <stp/>
        <stp>##V3_BDPV12</stp>
        <stp xml:space="preserve"> Equity</stp>
        <stp>PX_BID</stp>
        <stp>[optionprices.xlsx]optionprices!R210C12_x0000__x0000_</stp>
        <tr r="L210" s="1"/>
      </tp>
      <tp t="s">
        <v>#N/A Invalid Security</v>
        <stp/>
        <stp>##V3_BDPV12</stp>
        <stp xml:space="preserve"> Equity</stp>
        <stp>PX_BID</stp>
        <stp>[optionprices.xlsx]optionprices!R410C12_x0000__x0000_</stp>
        <tr r="L410" s="1"/>
      </tp>
      <tp t="s">
        <v>#N/A Invalid Security</v>
        <stp/>
        <stp>##V3_BDPV12</stp>
        <stp xml:space="preserve"> Equity</stp>
        <stp>PX_BID</stp>
        <stp>[optionprices.xlsx]optionprices!R317C12_x0000__x0000_</stp>
        <tr r="L317" s="1"/>
      </tp>
      <tp t="s">
        <v>#N/A Invalid Security</v>
        <stp/>
        <stp>##V3_BDPV12</stp>
        <stp xml:space="preserve"> Equity</stp>
        <stp>PX_BID</stp>
        <stp>[optionprices.xlsx]optionprices!R217C12_x0000__x0000_</stp>
        <tr r="L217" s="1"/>
      </tp>
      <tp t="s">
        <v>#N/A Invalid Security</v>
        <stp/>
        <stp>##V3_BDPV12</stp>
        <stp xml:space="preserve"> Equity</stp>
        <stp>PX_BID</stp>
        <stp>[optionprices.xlsx]optionprices!R417C12_x0000__x0000_</stp>
        <tr r="L417" s="1"/>
      </tp>
      <tp t="s">
        <v>#N/A Invalid Security</v>
        <stp/>
        <stp>##V3_BDPV12</stp>
        <stp xml:space="preserve"> Equity</stp>
        <stp>PX_BID</stp>
        <stp>[optionprices.xlsx]optionprices!R316C12_x0000__x0000_</stp>
        <tr r="L316" s="1"/>
      </tp>
      <tp t="s">
        <v>#N/A Invalid Security</v>
        <stp/>
        <stp>##V3_BDPV12</stp>
        <stp xml:space="preserve"> Equity</stp>
        <stp>PX_BID</stp>
        <stp>[optionprices.xlsx]optionprices!R216C12_x0000__x0000_</stp>
        <tr r="L216" s="1"/>
      </tp>
      <tp t="s">
        <v>#N/A Invalid Security</v>
        <stp/>
        <stp>##V3_BDPV12</stp>
        <stp xml:space="preserve"> Equity</stp>
        <stp>PX_BID</stp>
        <stp>[optionprices.xlsx]optionprices!R416C12_x0000__x0000_</stp>
        <tr r="L416" s="1"/>
      </tp>
      <tp t="s">
        <v>#N/A Invalid Security</v>
        <stp/>
        <stp>##V3_BDPV12</stp>
        <stp xml:space="preserve"> Equity</stp>
        <stp>PX_BID</stp>
        <stp>[optionprices.xlsx]optionprices!R315C12_x0000__x0000_</stp>
        <tr r="L315" s="1"/>
      </tp>
      <tp t="s">
        <v>#N/A Invalid Security</v>
        <stp/>
        <stp>##V3_BDPV12</stp>
        <stp xml:space="preserve"> Equity</stp>
        <stp>PX_BID</stp>
        <stp>[optionprices.xlsx]optionprices!R215C12_x0000__x0000_</stp>
        <tr r="L215" s="1"/>
      </tp>
      <tp t="s">
        <v>#N/A Invalid Security</v>
        <stp/>
        <stp>##V3_BDPV12</stp>
        <stp xml:space="preserve"> Equity</stp>
        <stp>PX_BID</stp>
        <stp>[optionprices.xlsx]optionprices!R415C12_x0000__x0000_</stp>
        <tr r="L415" s="1"/>
      </tp>
      <tp t="s">
        <v>#N/A Invalid Security</v>
        <stp/>
        <stp>##V3_BDPV12</stp>
        <stp xml:space="preserve"> Equity</stp>
        <stp>PX_BID</stp>
        <stp>[optionprices.xlsx]optionprices!R314C12_x0000__x0000_</stp>
        <tr r="L314" s="1"/>
      </tp>
      <tp t="s">
        <v>#N/A Invalid Security</v>
        <stp/>
        <stp>##V3_BDPV12</stp>
        <stp xml:space="preserve"> Equity</stp>
        <stp>PX_BID</stp>
        <stp>[optionprices.xlsx]optionprices!R214C12_x0000__x0000_</stp>
        <tr r="L214" s="1"/>
      </tp>
      <tp t="s">
        <v>#N/A Invalid Security</v>
        <stp/>
        <stp>##V3_BDPV12</stp>
        <stp xml:space="preserve"> Equity</stp>
        <stp>PX_BID</stp>
        <stp>[optionprices.xlsx]optionprices!R414C12_x0000__x0000_</stp>
        <tr r="L414" s="1"/>
      </tp>
      <tp>
        <v>725</v>
        <stp/>
        <stp>##V3_BDPV12</stp>
        <stp>SPX US 10/19/13 P725 Equity</stp>
        <stp>OPT_STRIKE_PX</stp>
        <stp>[optionprices.xlsx]optionprices!R9C14_x0000__x0000_</stp>
        <tr r="N9" s="1"/>
      </tp>
      <tp t="s">
        <v>#N/A Invalid Security</v>
        <stp/>
        <stp>##V3_BDPV12</stp>
        <stp xml:space="preserve"> Equity</stp>
        <stp>PX_BID</stp>
        <stp>[optionprices.xlsx]optionprices!R198C3_x0000__x0000_</stp>
        <tr r="C198" s="1"/>
      </tp>
      <tp t="s">
        <v>#N/A Invalid Security</v>
        <stp/>
        <stp>##V3_BDPV12</stp>
        <stp xml:space="preserve"> Equity</stp>
        <stp>PX_BID</stp>
        <stp>[optionprices.xlsx]optionprices!R199C3_x0000__x0000_</stp>
        <tr r="C199" s="1"/>
      </tp>
      <tp t="s">
        <v>#N/A Invalid Security</v>
        <stp/>
        <stp>##V3_BDPV12</stp>
        <stp xml:space="preserve"> Equity</stp>
        <stp>PX_BID</stp>
        <stp>[optionprices.xlsx]optionprices!R196C3_x0000__x0000_</stp>
        <tr r="C196" s="1"/>
      </tp>
      <tp t="s">
        <v>#N/A Invalid Security</v>
        <stp/>
        <stp>##V3_BDPV12</stp>
        <stp xml:space="preserve"> Equity</stp>
        <stp>PX_BID</stp>
        <stp>[optionprices.xlsx]optionprices!R197C3_x0000__x0000_</stp>
        <tr r="C197" s="1"/>
      </tp>
      <tp t="s">
        <v>#N/A Invalid Security</v>
        <stp/>
        <stp>##V3_BDPV12</stp>
        <stp xml:space="preserve"> Equity</stp>
        <stp>PX_BID</stp>
        <stp>[optionprices.xlsx]optionprices!R194C3_x0000__x0000_</stp>
        <tr r="C194" s="1"/>
      </tp>
      <tp t="s">
        <v>#N/A Invalid Security</v>
        <stp/>
        <stp>##V3_BDPV12</stp>
        <stp xml:space="preserve"> Equity</stp>
        <stp>PX_BID</stp>
        <stp>[optionprices.xlsx]optionprices!R195C3_x0000__x0000_</stp>
        <tr r="C195" s="1"/>
      </tp>
      <tp t="s">
        <v>#N/A Invalid Security</v>
        <stp/>
        <stp>##V3_BDPV12</stp>
        <stp xml:space="preserve"> Equity</stp>
        <stp>PX_BID</stp>
        <stp>[optionprices.xlsx]optionprices!R309C12_x0000__x0000_</stp>
        <tr r="L309" s="1"/>
      </tp>
      <tp t="s">
        <v>#N/A Invalid Security</v>
        <stp/>
        <stp>##V3_BDPV12</stp>
        <stp xml:space="preserve"> Equity</stp>
        <stp>PX_BID</stp>
        <stp>[optionprices.xlsx]optionprices!R209C12_x0000__x0000_</stp>
        <tr r="L209" s="1"/>
      </tp>
      <tp t="s">
        <v>#N/A Invalid Security</v>
        <stp/>
        <stp>##V3_BDPV12</stp>
        <stp xml:space="preserve"> Equity</stp>
        <stp>PX_BID</stp>
        <stp>[optionprices.xlsx]optionprices!R409C12_x0000__x0000_</stp>
        <tr r="L409" s="1"/>
      </tp>
      <tp t="s">
        <v>#N/A Invalid Security</v>
        <stp/>
        <stp>##V3_BDPV12</stp>
        <stp xml:space="preserve"> Equity</stp>
        <stp>PX_BID</stp>
        <stp>[optionprices.xlsx]optionprices!R308C12_x0000__x0000_</stp>
        <tr r="L308" s="1"/>
      </tp>
      <tp t="s">
        <v>#N/A Invalid Security</v>
        <stp/>
        <stp>##V3_BDPV12</stp>
        <stp xml:space="preserve"> Equity</stp>
        <stp>PX_BID</stp>
        <stp>[optionprices.xlsx]optionprices!R208C12_x0000__x0000_</stp>
        <tr r="L208" s="1"/>
      </tp>
      <tp t="s">
        <v>#N/A Invalid Security</v>
        <stp/>
        <stp>##V3_BDPV12</stp>
        <stp xml:space="preserve"> Equity</stp>
        <stp>PX_BID</stp>
        <stp>[optionprices.xlsx]optionprices!R408C12_x0000__x0000_</stp>
        <tr r="L408" s="1"/>
      </tp>
      <tp t="s">
        <v>#N/A Invalid Security</v>
        <stp/>
        <stp>##V3_BDPV12</stp>
        <stp xml:space="preserve"> Equity</stp>
        <stp>PX_BID</stp>
        <stp>[optionprices.xlsx]optionprices!R303C12_x0000__x0000_</stp>
        <tr r="L303" s="1"/>
      </tp>
      <tp t="s">
        <v>#N/A Invalid Security</v>
        <stp/>
        <stp>##V3_BDPV12</stp>
        <stp xml:space="preserve"> Equity</stp>
        <stp>PX_BID</stp>
        <stp>[optionprices.xlsx]optionprices!R203C12_x0000__x0000_</stp>
        <tr r="L203" s="1"/>
      </tp>
      <tp t="s">
        <v>#N/A Invalid Security</v>
        <stp/>
        <stp>##V3_BDPV12</stp>
        <stp xml:space="preserve"> Equity</stp>
        <stp>PX_BID</stp>
        <stp>[optionprices.xlsx]optionprices!R403C12_x0000__x0000_</stp>
        <tr r="L403" s="1"/>
      </tp>
      <tp t="s">
        <v>#N/A Invalid Security</v>
        <stp/>
        <stp>##V3_BDPV12</stp>
        <stp xml:space="preserve"> Equity</stp>
        <stp>PX_BID</stp>
        <stp>[optionprices.xlsx]optionprices!R302C12_x0000__x0000_</stp>
        <tr r="L302" s="1"/>
      </tp>
      <tp t="s">
        <v>#N/A Invalid Security</v>
        <stp/>
        <stp>##V3_BDPV12</stp>
        <stp xml:space="preserve"> Equity</stp>
        <stp>PX_BID</stp>
        <stp>[optionprices.xlsx]optionprices!R202C12_x0000__x0000_</stp>
        <tr r="L202" s="1"/>
      </tp>
      <tp t="s">
        <v>#N/A Invalid Security</v>
        <stp/>
        <stp>##V3_BDPV12</stp>
        <stp xml:space="preserve"> Equity</stp>
        <stp>PX_BID</stp>
        <stp>[optionprices.xlsx]optionprices!R402C12_x0000__x0000_</stp>
        <tr r="L402" s="1"/>
      </tp>
      <tp t="s">
        <v>#N/A Invalid Security</v>
        <stp/>
        <stp>##V3_BDPV12</stp>
        <stp xml:space="preserve"> Equity</stp>
        <stp>PX_BID</stp>
        <stp>[optionprices.xlsx]optionprices!R301C12_x0000__x0000_</stp>
        <tr r="L301" s="1"/>
      </tp>
      <tp t="s">
        <v>#N/A Invalid Security</v>
        <stp/>
        <stp>##V3_BDPV12</stp>
        <stp xml:space="preserve"> Equity</stp>
        <stp>PX_BID</stp>
        <stp>[optionprices.xlsx]optionprices!R201C12_x0000__x0000_</stp>
        <tr r="L201" s="1"/>
      </tp>
      <tp t="s">
        <v>#N/A Invalid Security</v>
        <stp/>
        <stp>##V3_BDPV12</stp>
        <stp xml:space="preserve"> Equity</stp>
        <stp>PX_BID</stp>
        <stp>[optionprices.xlsx]optionprices!R401C12_x0000__x0000_</stp>
        <tr r="L401" s="1"/>
      </tp>
      <tp t="s">
        <v>#N/A Invalid Security</v>
        <stp/>
        <stp>##V3_BDPV12</stp>
        <stp xml:space="preserve"> Equity</stp>
        <stp>PX_BID</stp>
        <stp>[optionprices.xlsx]optionprices!R300C12_x0000__x0000_</stp>
        <tr r="L300" s="1"/>
      </tp>
      <tp t="s">
        <v>#N/A Invalid Security</v>
        <stp/>
        <stp>##V3_BDPV12</stp>
        <stp xml:space="preserve"> Equity</stp>
        <stp>PX_BID</stp>
        <stp>[optionprices.xlsx]optionprices!R200C12_x0000__x0000_</stp>
        <tr r="L200" s="1"/>
      </tp>
      <tp t="s">
        <v>#N/A Invalid Security</v>
        <stp/>
        <stp>##V3_BDPV12</stp>
        <stp xml:space="preserve"> Equity</stp>
        <stp>PX_BID</stp>
        <stp>[optionprices.xlsx]optionprices!R500C12_x0000__x0000_</stp>
        <tr r="L500" s="1"/>
      </tp>
      <tp t="s">
        <v>#N/A Invalid Security</v>
        <stp/>
        <stp>##V3_BDPV12</stp>
        <stp xml:space="preserve"> Equity</stp>
        <stp>PX_BID</stp>
        <stp>[optionprices.xlsx]optionprices!R400C12_x0000__x0000_</stp>
        <tr r="L400" s="1"/>
      </tp>
      <tp t="s">
        <v>#N/A Invalid Security</v>
        <stp/>
        <stp>##V3_BDPV12</stp>
        <stp xml:space="preserve"> Equity</stp>
        <stp>PX_BID</stp>
        <stp>[optionprices.xlsx]optionprices!R307C12_x0000__x0000_</stp>
        <tr r="L307" s="1"/>
      </tp>
      <tp t="s">
        <v>#N/A Invalid Security</v>
        <stp/>
        <stp>##V3_BDPV12</stp>
        <stp xml:space="preserve"> Equity</stp>
        <stp>PX_BID</stp>
        <stp>[optionprices.xlsx]optionprices!R207C12_x0000__x0000_</stp>
        <tr r="L207" s="1"/>
      </tp>
      <tp t="s">
        <v>#N/A Invalid Security</v>
        <stp/>
        <stp>##V3_BDPV12</stp>
        <stp xml:space="preserve"> Equity</stp>
        <stp>PX_BID</stp>
        <stp>[optionprices.xlsx]optionprices!R407C12_x0000__x0000_</stp>
        <tr r="L407" s="1"/>
      </tp>
      <tp t="s">
        <v>#N/A Invalid Security</v>
        <stp/>
        <stp>##V3_BDPV12</stp>
        <stp xml:space="preserve"> Equity</stp>
        <stp>PX_BID</stp>
        <stp>[optionprices.xlsx]optionprices!R306C12_x0000__x0000_</stp>
        <tr r="L306" s="1"/>
      </tp>
      <tp t="s">
        <v>#N/A Invalid Security</v>
        <stp/>
        <stp>##V3_BDPV12</stp>
        <stp xml:space="preserve"> Equity</stp>
        <stp>PX_BID</stp>
        <stp>[optionprices.xlsx]optionprices!R206C12_x0000__x0000_</stp>
        <tr r="L206" s="1"/>
      </tp>
      <tp t="s">
        <v>#N/A Invalid Security</v>
        <stp/>
        <stp>##V3_BDPV12</stp>
        <stp xml:space="preserve"> Equity</stp>
        <stp>PX_BID</stp>
        <stp>[optionprices.xlsx]optionprices!R406C12_x0000__x0000_</stp>
        <tr r="L406" s="1"/>
      </tp>
      <tp t="s">
        <v>#N/A Invalid Security</v>
        <stp/>
        <stp>##V3_BDPV12</stp>
        <stp xml:space="preserve"> Equity</stp>
        <stp>PX_BID</stp>
        <stp>[optionprices.xlsx]optionprices!R305C12_x0000__x0000_</stp>
        <tr r="L305" s="1"/>
      </tp>
      <tp t="s">
        <v>#N/A Invalid Security</v>
        <stp/>
        <stp>##V3_BDPV12</stp>
        <stp xml:space="preserve"> Equity</stp>
        <stp>PX_BID</stp>
        <stp>[optionprices.xlsx]optionprices!R205C12_x0000__x0000_</stp>
        <tr r="L205" s="1"/>
      </tp>
      <tp t="s">
        <v>#N/A Invalid Security</v>
        <stp/>
        <stp>##V3_BDPV12</stp>
        <stp xml:space="preserve"> Equity</stp>
        <stp>PX_BID</stp>
        <stp>[optionprices.xlsx]optionprices!R405C12_x0000__x0000_</stp>
        <tr r="L405" s="1"/>
      </tp>
      <tp t="s">
        <v>#N/A Invalid Security</v>
        <stp/>
        <stp>##V3_BDPV12</stp>
        <stp xml:space="preserve"> Equity</stp>
        <stp>PX_BID</stp>
        <stp>[optionprices.xlsx]optionprices!R304C12_x0000__x0000_</stp>
        <tr r="L304" s="1"/>
      </tp>
      <tp t="s">
        <v>#N/A Invalid Security</v>
        <stp/>
        <stp>##V3_BDPV12</stp>
        <stp xml:space="preserve"> Equity</stp>
        <stp>PX_BID</stp>
        <stp>[optionprices.xlsx]optionprices!R204C12_x0000__x0000_</stp>
        <tr r="L204" s="1"/>
      </tp>
      <tp t="s">
        <v>#N/A Invalid Security</v>
        <stp/>
        <stp>##V3_BDPV12</stp>
        <stp xml:space="preserve"> Equity</stp>
        <stp>PX_BID</stp>
        <stp>[optionprices.xlsx]optionprices!R404C12_x0000__x0000_</stp>
        <tr r="L404" s="1"/>
      </tp>
      <tp>
        <v>825</v>
        <stp/>
        <stp>##V3_BDPV12</stp>
        <stp>SPX US 10/19/13 C825 Equity</stp>
        <stp>OPT_STRIKE_PX</stp>
        <stp>[optionprices.xlsx]optionprices!R13C5_x0000__x0000_</stp>
        <tr r="E13" s="1"/>
      </tp>
      <tp>
        <v>925</v>
        <stp/>
        <stp>##V3_BDPV12</stp>
        <stp>SPX US 10/19/13 C925 Equity</stp>
        <stp>OPT_STRIKE_PX</stp>
        <stp>[optionprices.xlsx]optionprices!R17C5_x0000__x0000_</stp>
        <tr r="E17" s="1"/>
      </tp>
      <tp t="s">
        <v>#N/A Invalid Security</v>
        <stp/>
        <stp>##V3_BDPV12</stp>
        <stp xml:space="preserve"> Equity</stp>
        <stp>PX_ASK</stp>
        <stp>[optionprices.xlsx]optionprices!R399C13_x0000__x0000_</stp>
        <tr r="M399" s="1"/>
      </tp>
      <tp t="s">
        <v>#N/A Invalid Security</v>
        <stp/>
        <stp>##V3_BDPV12</stp>
        <stp xml:space="preserve"> Equity</stp>
        <stp>PX_ASK</stp>
        <stp>[optionprices.xlsx]optionprices!R299C13_x0000__x0000_</stp>
        <tr r="M299" s="1"/>
      </tp>
      <tp t="s">
        <v>#N/A Invalid Security</v>
        <stp/>
        <stp>##V3_BDPV12</stp>
        <stp xml:space="preserve"> Equity</stp>
        <stp>PX_ASK</stp>
        <stp>[optionprices.xlsx]optionprices!R199C13_x0000__x0000_</stp>
        <tr r="M199" s="1"/>
      </tp>
      <tp t="s">
        <v>#N/A Invalid Security</v>
        <stp/>
        <stp>##V3_BDPV12</stp>
        <stp xml:space="preserve"> Equity</stp>
        <stp>PX_ASK</stp>
        <stp>[optionprices.xlsx]optionprices!R499C13_x0000__x0000_</stp>
        <tr r="M499" s="1"/>
      </tp>
      <tp t="s">
        <v>#N/A Invalid Security</v>
        <stp/>
        <stp>##V3_BDPV12</stp>
        <stp xml:space="preserve"> Equity</stp>
        <stp>PX_BID</stp>
        <stp>[optionprices.xlsx]optionprices!R379C12_x0000__x0000_</stp>
        <tr r="L379" s="1"/>
      </tp>
      <tp t="s">
        <v>#N/A Invalid Security</v>
        <stp/>
        <stp>##V3_BDPV12</stp>
        <stp xml:space="preserve"> Equity</stp>
        <stp>PX_BID</stp>
        <stp>[optionprices.xlsx]optionprices!R279C12_x0000__x0000_</stp>
        <tr r="L279" s="1"/>
      </tp>
      <tp t="s">
        <v>#N/A Invalid Security</v>
        <stp/>
        <stp>##V3_BDPV12</stp>
        <stp xml:space="preserve"> Equity</stp>
        <stp>PX_BID</stp>
        <stp>[optionprices.xlsx]optionprices!R479C12_x0000__x0000_</stp>
        <tr r="L479" s="1"/>
      </tp>
      <tp t="s">
        <v>#N/A Invalid Security</v>
        <stp/>
        <stp>##V3_BDPV12</stp>
        <stp xml:space="preserve"> Equity</stp>
        <stp>PX_ASK</stp>
        <stp>[optionprices.xlsx]optionprices!R398C13_x0000__x0000_</stp>
        <tr r="M398" s="1"/>
      </tp>
      <tp t="s">
        <v>#N/A Invalid Security</v>
        <stp/>
        <stp>##V3_BDPV12</stp>
        <stp xml:space="preserve"> Equity</stp>
        <stp>PX_ASK</stp>
        <stp>[optionprices.xlsx]optionprices!R298C13_x0000__x0000_</stp>
        <tr r="M298" s="1"/>
      </tp>
      <tp t="s">
        <v>#N/A Invalid Security</v>
        <stp/>
        <stp>##V3_BDPV12</stp>
        <stp xml:space="preserve"> Equity</stp>
        <stp>PX_ASK</stp>
        <stp>[optionprices.xlsx]optionprices!R198C13_x0000__x0000_</stp>
        <tr r="M198" s="1"/>
      </tp>
      <tp t="s">
        <v>#N/A Invalid Security</v>
        <stp/>
        <stp>##V3_BDPV12</stp>
        <stp xml:space="preserve"> Equity</stp>
        <stp>PX_ASK</stp>
        <stp>[optionprices.xlsx]optionprices!R498C13_x0000__x0000_</stp>
        <tr r="M498" s="1"/>
      </tp>
      <tp t="s">
        <v>#N/A Invalid Security</v>
        <stp/>
        <stp>##V3_BDPV12</stp>
        <stp xml:space="preserve"> Equity</stp>
        <stp>PX_BID</stp>
        <stp>[optionprices.xlsx]optionprices!R378C12_x0000__x0000_</stp>
        <tr r="L378" s="1"/>
      </tp>
      <tp t="s">
        <v>#N/A Invalid Security</v>
        <stp/>
        <stp>##V3_BDPV12</stp>
        <stp xml:space="preserve"> Equity</stp>
        <stp>PX_BID</stp>
        <stp>[optionprices.xlsx]optionprices!R278C12_x0000__x0000_</stp>
        <tr r="L278" s="1"/>
      </tp>
      <tp t="s">
        <v>#N/A Invalid Security</v>
        <stp/>
        <stp>##V3_BDPV12</stp>
        <stp xml:space="preserve"> Equity</stp>
        <stp>PX_BID</stp>
        <stp>[optionprices.xlsx]optionprices!R478C12_x0000__x0000_</stp>
        <tr r="L478" s="1"/>
      </tp>
      <tp t="s">
        <v>#N/A Invalid Security</v>
        <stp/>
        <stp>##V3_BDPV12</stp>
        <stp xml:space="preserve"> Equity</stp>
        <stp>PX_ASK</stp>
        <stp>[optionprices.xlsx]optionprices!R393C13_x0000__x0000_</stp>
        <tr r="M393" s="1"/>
      </tp>
      <tp t="s">
        <v>#N/A Invalid Security</v>
        <stp/>
        <stp>##V3_BDPV12</stp>
        <stp xml:space="preserve"> Equity</stp>
        <stp>PX_ASK</stp>
        <stp>[optionprices.xlsx]optionprices!R293C13_x0000__x0000_</stp>
        <tr r="M293" s="1"/>
      </tp>
      <tp t="s">
        <v>#N/A Invalid Security</v>
        <stp/>
        <stp>##V3_BDPV12</stp>
        <stp xml:space="preserve"> Equity</stp>
        <stp>PX_ASK</stp>
        <stp>[optionprices.xlsx]optionprices!R493C13_x0000__x0000_</stp>
        <tr r="M493" s="1"/>
      </tp>
      <tp t="s">
        <v>#N/A Invalid Security</v>
        <stp/>
        <stp>##V3_BDPV12</stp>
        <stp xml:space="preserve"> Equity</stp>
        <stp>PX_BID</stp>
        <stp>[optionprices.xlsx]optionprices!R373C12_x0000__x0000_</stp>
        <tr r="L373" s="1"/>
      </tp>
      <tp t="s">
        <v>#N/A Invalid Security</v>
        <stp/>
        <stp>##V3_BDPV12</stp>
        <stp xml:space="preserve"> Equity</stp>
        <stp>PX_BID</stp>
        <stp>[optionprices.xlsx]optionprices!R273C12_x0000__x0000_</stp>
        <tr r="L273" s="1"/>
      </tp>
      <tp t="s">
        <v>#N/A Invalid Security</v>
        <stp/>
        <stp>##V3_BDPV12</stp>
        <stp xml:space="preserve"> Equity</stp>
        <stp>PX_BID</stp>
        <stp>[optionprices.xlsx]optionprices!R473C12_x0000__x0000_</stp>
        <tr r="L473" s="1"/>
      </tp>
      <tp t="s">
        <v>#N/A Invalid Security</v>
        <stp/>
        <stp>##V3_BDPV12</stp>
        <stp xml:space="preserve"> Equity</stp>
        <stp>PX_ASK</stp>
        <stp>[optionprices.xlsx]optionprices!R392C13_x0000__x0000_</stp>
        <tr r="M392" s="1"/>
      </tp>
      <tp t="s">
        <v>#N/A Invalid Security</v>
        <stp/>
        <stp>##V3_BDPV12</stp>
        <stp xml:space="preserve"> Equity</stp>
        <stp>PX_ASK</stp>
        <stp>[optionprices.xlsx]optionprices!R292C13_x0000__x0000_</stp>
        <tr r="M292" s="1"/>
      </tp>
      <tp t="s">
        <v>#N/A Invalid Security</v>
        <stp/>
        <stp>##V3_BDPV12</stp>
        <stp xml:space="preserve"> Equity</stp>
        <stp>PX_ASK</stp>
        <stp>[optionprices.xlsx]optionprices!R492C13_x0000__x0000_</stp>
        <tr r="M492" s="1"/>
      </tp>
      <tp t="s">
        <v>#N/A Invalid Security</v>
        <stp/>
        <stp>##V3_BDPV12</stp>
        <stp xml:space="preserve"> Equity</stp>
        <stp>PX_BID</stp>
        <stp>[optionprices.xlsx]optionprices!R372C12_x0000__x0000_</stp>
        <tr r="L372" s="1"/>
      </tp>
      <tp t="s">
        <v>#N/A Invalid Security</v>
        <stp/>
        <stp>##V3_BDPV12</stp>
        <stp xml:space="preserve"> Equity</stp>
        <stp>PX_BID</stp>
        <stp>[optionprices.xlsx]optionprices!R272C12_x0000__x0000_</stp>
        <tr r="L272" s="1"/>
      </tp>
      <tp t="s">
        <v>#N/A Invalid Security</v>
        <stp/>
        <stp>##V3_BDPV12</stp>
        <stp xml:space="preserve"> Equity</stp>
        <stp>PX_BID</stp>
        <stp>[optionprices.xlsx]optionprices!R472C12_x0000__x0000_</stp>
        <tr r="L472" s="1"/>
      </tp>
      <tp t="s">
        <v>#N/A Invalid Security</v>
        <stp/>
        <stp>##V3_BDPV12</stp>
        <stp xml:space="preserve"> Equity</stp>
        <stp>PX_ASK</stp>
        <stp>[optionprices.xlsx]optionprices!R391C13_x0000__x0000_</stp>
        <tr r="M391" s="1"/>
      </tp>
      <tp t="s">
        <v>#N/A Invalid Security</v>
        <stp/>
        <stp>##V3_BDPV12</stp>
        <stp xml:space="preserve"> Equity</stp>
        <stp>PX_ASK</stp>
        <stp>[optionprices.xlsx]optionprices!R291C13_x0000__x0000_</stp>
        <tr r="M291" s="1"/>
      </tp>
      <tp t="s">
        <v>#N/A Invalid Security</v>
        <stp/>
        <stp>##V3_BDPV12</stp>
        <stp xml:space="preserve"> Equity</stp>
        <stp>PX_ASK</stp>
        <stp>[optionprices.xlsx]optionprices!R491C13_x0000__x0000_</stp>
        <tr r="M491" s="1"/>
      </tp>
      <tp t="s">
        <v>#N/A Invalid Security</v>
        <stp/>
        <stp>##V3_BDPV12</stp>
        <stp xml:space="preserve"> Equity</stp>
        <stp>PX_BID</stp>
        <stp>[optionprices.xlsx]optionprices!R371C12_x0000__x0000_</stp>
        <tr r="L371" s="1"/>
      </tp>
      <tp t="s">
        <v>#N/A Invalid Security</v>
        <stp/>
        <stp>##V3_BDPV12</stp>
        <stp xml:space="preserve"> Equity</stp>
        <stp>PX_BID</stp>
        <stp>[optionprices.xlsx]optionprices!R271C12_x0000__x0000_</stp>
        <tr r="L271" s="1"/>
      </tp>
      <tp t="s">
        <v>#N/A Invalid Security</v>
        <stp/>
        <stp>##V3_BDPV12</stp>
        <stp xml:space="preserve"> Equity</stp>
        <stp>PX_BID</stp>
        <stp>[optionprices.xlsx]optionprices!R471C12_x0000__x0000_</stp>
        <tr r="L471" s="1"/>
      </tp>
      <tp t="s">
        <v>#N/A Invalid Security</v>
        <stp/>
        <stp>##V3_BDPV12</stp>
        <stp xml:space="preserve"> Equity</stp>
        <stp>PX_ASK</stp>
        <stp>[optionprices.xlsx]optionprices!R390C13_x0000__x0000_</stp>
        <tr r="M390" s="1"/>
      </tp>
      <tp t="s">
        <v>#N/A Invalid Security</v>
        <stp/>
        <stp>##V3_BDPV12</stp>
        <stp xml:space="preserve"> Equity</stp>
        <stp>PX_ASK</stp>
        <stp>[optionprices.xlsx]optionprices!R290C13_x0000__x0000_</stp>
        <tr r="M290" s="1"/>
      </tp>
      <tp t="s">
        <v>#N/A Invalid Security</v>
        <stp/>
        <stp>##V3_BDPV12</stp>
        <stp xml:space="preserve"> Equity</stp>
        <stp>PX_ASK</stp>
        <stp>[optionprices.xlsx]optionprices!R490C13_x0000__x0000_</stp>
        <tr r="M490" s="1"/>
      </tp>
      <tp t="s">
        <v>#N/A Invalid Security</v>
        <stp/>
        <stp>##V3_BDPV12</stp>
        <stp xml:space="preserve"> Equity</stp>
        <stp>PX_BID</stp>
        <stp>[optionprices.xlsx]optionprices!R370C12_x0000__x0000_</stp>
        <tr r="L370" s="1"/>
      </tp>
      <tp t="s">
        <v>#N/A Invalid Security</v>
        <stp/>
        <stp>##V3_BDPV12</stp>
        <stp xml:space="preserve"> Equity</stp>
        <stp>PX_BID</stp>
        <stp>[optionprices.xlsx]optionprices!R270C12_x0000__x0000_</stp>
        <tr r="L270" s="1"/>
      </tp>
      <tp t="s">
        <v>#N/A Invalid Security</v>
        <stp/>
        <stp>##V3_BDPV12</stp>
        <stp xml:space="preserve"> Equity</stp>
        <stp>PX_BID</stp>
        <stp>[optionprices.xlsx]optionprices!R470C12_x0000__x0000_</stp>
        <tr r="L470" s="1"/>
      </tp>
      <tp t="s">
        <v>#N/A Invalid Security</v>
        <stp/>
        <stp>##V3_BDPV12</stp>
        <stp xml:space="preserve"> Equity</stp>
        <stp>PX_ASK</stp>
        <stp>[optionprices.xlsx]optionprices!R397C13_x0000__x0000_</stp>
        <tr r="M397" s="1"/>
      </tp>
      <tp t="s">
        <v>#N/A Invalid Security</v>
        <stp/>
        <stp>##V3_BDPV12</stp>
        <stp xml:space="preserve"> Equity</stp>
        <stp>PX_ASK</stp>
        <stp>[optionprices.xlsx]optionprices!R297C13_x0000__x0000_</stp>
        <tr r="M297" s="1"/>
      </tp>
      <tp t="s">
        <v>#N/A Invalid Security</v>
        <stp/>
        <stp>##V3_BDPV12</stp>
        <stp xml:space="preserve"> Equity</stp>
        <stp>PX_ASK</stp>
        <stp>[optionprices.xlsx]optionprices!R197C13_x0000__x0000_</stp>
        <tr r="M197" s="1"/>
      </tp>
      <tp t="s">
        <v>#N/A Invalid Security</v>
        <stp/>
        <stp>##V3_BDPV12</stp>
        <stp xml:space="preserve"> Equity</stp>
        <stp>PX_ASK</stp>
        <stp>[optionprices.xlsx]optionprices!R497C13_x0000__x0000_</stp>
        <tr r="M497" s="1"/>
      </tp>
      <tp t="s">
        <v>#N/A Invalid Security</v>
        <stp/>
        <stp>##V3_BDPV12</stp>
        <stp xml:space="preserve"> Equity</stp>
        <stp>PX_BID</stp>
        <stp>[optionprices.xlsx]optionprices!R377C12_x0000__x0000_</stp>
        <tr r="L377" s="1"/>
      </tp>
      <tp t="s">
        <v>#N/A Invalid Security</v>
        <stp/>
        <stp>##V3_BDPV12</stp>
        <stp xml:space="preserve"> Equity</stp>
        <stp>PX_BID</stp>
        <stp>[optionprices.xlsx]optionprices!R277C12_x0000__x0000_</stp>
        <tr r="L277" s="1"/>
      </tp>
      <tp t="s">
        <v>#N/A Invalid Security</v>
        <stp/>
        <stp>##V3_BDPV12</stp>
        <stp xml:space="preserve"> Equity</stp>
        <stp>PX_BID</stp>
        <stp>[optionprices.xlsx]optionprices!R477C12_x0000__x0000_</stp>
        <tr r="L477" s="1"/>
      </tp>
      <tp t="s">
        <v>#N/A Invalid Security</v>
        <stp/>
        <stp>##V3_BDPV12</stp>
        <stp xml:space="preserve"> Equity</stp>
        <stp>PX_ASK</stp>
        <stp>[optionprices.xlsx]optionprices!R396C13_x0000__x0000_</stp>
        <tr r="M396" s="1"/>
      </tp>
      <tp t="s">
        <v>#N/A Invalid Security</v>
        <stp/>
        <stp>##V3_BDPV12</stp>
        <stp xml:space="preserve"> Equity</stp>
        <stp>PX_ASK</stp>
        <stp>[optionprices.xlsx]optionprices!R296C13_x0000__x0000_</stp>
        <tr r="M296" s="1"/>
      </tp>
      <tp t="s">
        <v>#N/A Invalid Security</v>
        <stp/>
        <stp>##V3_BDPV12</stp>
        <stp xml:space="preserve"> Equity</stp>
        <stp>PX_ASK</stp>
        <stp>[optionprices.xlsx]optionprices!R196C13_x0000__x0000_</stp>
        <tr r="M196" s="1"/>
      </tp>
      <tp t="s">
        <v>#N/A Invalid Security</v>
        <stp/>
        <stp>##V3_BDPV12</stp>
        <stp xml:space="preserve"> Equity</stp>
        <stp>PX_ASK</stp>
        <stp>[optionprices.xlsx]optionprices!R496C13_x0000__x0000_</stp>
        <tr r="M496" s="1"/>
      </tp>
      <tp t="s">
        <v>#N/A Invalid Security</v>
        <stp/>
        <stp>##V3_BDPV12</stp>
        <stp xml:space="preserve"> Equity</stp>
        <stp>PX_BID</stp>
        <stp>[optionprices.xlsx]optionprices!R376C12_x0000__x0000_</stp>
        <tr r="L376" s="1"/>
      </tp>
      <tp t="s">
        <v>#N/A Invalid Security</v>
        <stp/>
        <stp>##V3_BDPV12</stp>
        <stp xml:space="preserve"> Equity</stp>
        <stp>PX_BID</stp>
        <stp>[optionprices.xlsx]optionprices!R276C12_x0000__x0000_</stp>
        <tr r="L276" s="1"/>
      </tp>
      <tp t="s">
        <v>#N/A Invalid Security</v>
        <stp/>
        <stp>##V3_BDPV12</stp>
        <stp xml:space="preserve"> Equity</stp>
        <stp>PX_BID</stp>
        <stp>[optionprices.xlsx]optionprices!R476C12_x0000__x0000_</stp>
        <tr r="L476" s="1"/>
      </tp>
      <tp t="s">
        <v>#N/A Invalid Security</v>
        <stp/>
        <stp>##V3_BDPV12</stp>
        <stp xml:space="preserve"> Equity</stp>
        <stp>PX_ASK</stp>
        <stp>[optionprices.xlsx]optionprices!R395C13_x0000__x0000_</stp>
        <tr r="M395" s="1"/>
      </tp>
      <tp t="s">
        <v>#N/A Invalid Security</v>
        <stp/>
        <stp>##V3_BDPV12</stp>
        <stp xml:space="preserve"> Equity</stp>
        <stp>PX_ASK</stp>
        <stp>[optionprices.xlsx]optionprices!R295C13_x0000__x0000_</stp>
        <tr r="M295" s="1"/>
      </tp>
      <tp t="s">
        <v>#N/A Invalid Security</v>
        <stp/>
        <stp>##V3_BDPV12</stp>
        <stp xml:space="preserve"> Equity</stp>
        <stp>PX_ASK</stp>
        <stp>[optionprices.xlsx]optionprices!R195C13_x0000__x0000_</stp>
        <tr r="M195" s="1"/>
      </tp>
      <tp t="s">
        <v>#N/A Invalid Security</v>
        <stp/>
        <stp>##V3_BDPV12</stp>
        <stp xml:space="preserve"> Equity</stp>
        <stp>PX_ASK</stp>
        <stp>[optionprices.xlsx]optionprices!R495C13_x0000__x0000_</stp>
        <tr r="M495" s="1"/>
      </tp>
      <tp t="s">
        <v>#N/A Invalid Security</v>
        <stp/>
        <stp>##V3_BDPV12</stp>
        <stp xml:space="preserve"> Equity</stp>
        <stp>PX_BID</stp>
        <stp>[optionprices.xlsx]optionprices!R375C12_x0000__x0000_</stp>
        <tr r="L375" s="1"/>
      </tp>
      <tp t="s">
        <v>#N/A Invalid Security</v>
        <stp/>
        <stp>##V3_BDPV12</stp>
        <stp xml:space="preserve"> Equity</stp>
        <stp>PX_BID</stp>
        <stp>[optionprices.xlsx]optionprices!R275C12_x0000__x0000_</stp>
        <tr r="L275" s="1"/>
      </tp>
      <tp t="s">
        <v>#N/A Invalid Security</v>
        <stp/>
        <stp>##V3_BDPV12</stp>
        <stp xml:space="preserve"> Equity</stp>
        <stp>PX_BID</stp>
        <stp>[optionprices.xlsx]optionprices!R475C12_x0000__x0000_</stp>
        <tr r="L475" s="1"/>
      </tp>
      <tp t="s">
        <v>#N/A Invalid Security</v>
        <stp/>
        <stp>##V3_BDPV12</stp>
        <stp xml:space="preserve"> Equity</stp>
        <stp>PX_ASK</stp>
        <stp>[optionprices.xlsx]optionprices!R394C13_x0000__x0000_</stp>
        <tr r="M394" s="1"/>
      </tp>
      <tp t="s">
        <v>#N/A Invalid Security</v>
        <stp/>
        <stp>##V3_BDPV12</stp>
        <stp xml:space="preserve"> Equity</stp>
        <stp>PX_ASK</stp>
        <stp>[optionprices.xlsx]optionprices!R294C13_x0000__x0000_</stp>
        <tr r="M294" s="1"/>
      </tp>
      <tp t="s">
        <v>#N/A Invalid Security</v>
        <stp/>
        <stp>##V3_BDPV12</stp>
        <stp xml:space="preserve"> Equity</stp>
        <stp>PX_ASK</stp>
        <stp>[optionprices.xlsx]optionprices!R194C13_x0000__x0000_</stp>
        <tr r="M194" s="1"/>
      </tp>
      <tp t="s">
        <v>#N/A Invalid Security</v>
        <stp/>
        <stp>##V3_BDPV12</stp>
        <stp xml:space="preserve"> Equity</stp>
        <stp>PX_ASK</stp>
        <stp>[optionprices.xlsx]optionprices!R494C13_x0000__x0000_</stp>
        <tr r="M494" s="1"/>
      </tp>
      <tp t="s">
        <v>#N/A Invalid Security</v>
        <stp/>
        <stp>##V3_BDPV12</stp>
        <stp xml:space="preserve"> Equity</stp>
        <stp>PX_BID</stp>
        <stp>[optionprices.xlsx]optionprices!R374C12_x0000__x0000_</stp>
        <tr r="L374" s="1"/>
      </tp>
      <tp t="s">
        <v>#N/A Invalid Security</v>
        <stp/>
        <stp>##V3_BDPV12</stp>
        <stp xml:space="preserve"> Equity</stp>
        <stp>PX_BID</stp>
        <stp>[optionprices.xlsx]optionprices!R274C12_x0000__x0000_</stp>
        <tr r="L274" s="1"/>
      </tp>
      <tp t="s">
        <v>#N/A Invalid Security</v>
        <stp/>
        <stp>##V3_BDPV12</stp>
        <stp xml:space="preserve"> Equity</stp>
        <stp>PX_BID</stp>
        <stp>[optionprices.xlsx]optionprices!R474C12_x0000__x0000_</stp>
        <tr r="L474" s="1"/>
      </tp>
      <tp>
        <v>17</v>
        <stp/>
        <stp>##V3_BDPV12</stp>
        <stp>SPX US 10/19/13 C725 Equity</stp>
        <stp>OPT_DAYS_EXPIRE</stp>
        <stp>[optionprices.xlsx]optionprices!R9C7_x0000__x0000_</stp>
        <tr r="G9" s="1"/>
      </tp>
      <tp>
        <v>750</v>
        <stp/>
        <stp>##V3_BDPV12</stp>
        <stp>SPX US 10/19/13 C750 Equity</stp>
        <stp>OPT_STRIKE_PX</stp>
        <stp>[optionprices.xlsx]optionprices!R10C5_x0000__x0000_</stp>
        <tr r="E10" s="1"/>
      </tp>
      <tp>
        <v>850</v>
        <stp/>
        <stp>##V3_BDPV12</stp>
        <stp>SPX US 10/19/13 C850 Equity</stp>
        <stp>OPT_STRIKE_PX</stp>
        <stp>[optionprices.xlsx]optionprices!R14C5_x0000__x0000_</stp>
        <tr r="E14" s="1"/>
      </tp>
      <tp>
        <v>950</v>
        <stp/>
        <stp>##V3_BDPV12</stp>
        <stp>SPX US 10/19/13 C950 Equity</stp>
        <stp>OPT_STRIKE_PX</stp>
        <stp>[optionprices.xlsx]optionprices!R18C5_x0000__x0000_</stp>
        <tr r="E18" s="1"/>
      </tp>
      <tp t="s">
        <v>#N/A Invalid Security</v>
        <stp/>
        <stp>##V3_BDPV12</stp>
        <stp xml:space="preserve"> Equity</stp>
        <stp>PX_ASK</stp>
        <stp>[optionprices.xlsx]optionprices!R389C13_x0000__x0000_</stp>
        <tr r="M389" s="1"/>
      </tp>
      <tp t="s">
        <v>#N/A Invalid Security</v>
        <stp/>
        <stp>##V3_BDPV12</stp>
        <stp xml:space="preserve"> Equity</stp>
        <stp>PX_ASK</stp>
        <stp>[optionprices.xlsx]optionprices!R289C13_x0000__x0000_</stp>
        <tr r="M289" s="1"/>
      </tp>
      <tp t="s">
        <v>#N/A Invalid Security</v>
        <stp/>
        <stp>##V3_BDPV12</stp>
        <stp xml:space="preserve"> Equity</stp>
        <stp>PX_ASK</stp>
        <stp>[optionprices.xlsx]optionprices!R489C13_x0000__x0000_</stp>
        <tr r="M489" s="1"/>
      </tp>
      <tp t="s">
        <v>#N/A Invalid Security</v>
        <stp/>
        <stp>##V3_BDPV12</stp>
        <stp xml:space="preserve"> Equity</stp>
        <stp>PX_BID</stp>
        <stp>[optionprices.xlsx]optionprices!R369C12_x0000__x0000_</stp>
        <tr r="L369" s="1"/>
      </tp>
      <tp t="s">
        <v>#N/A Invalid Security</v>
        <stp/>
        <stp>##V3_BDPV12</stp>
        <stp xml:space="preserve"> Equity</stp>
        <stp>PX_BID</stp>
        <stp>[optionprices.xlsx]optionprices!R269C12_x0000__x0000_</stp>
        <tr r="L269" s="1"/>
      </tp>
      <tp t="s">
        <v>#N/A Invalid Security</v>
        <stp/>
        <stp>##V3_BDPV12</stp>
        <stp xml:space="preserve"> Equity</stp>
        <stp>PX_BID</stp>
        <stp>[optionprices.xlsx]optionprices!R469C12_x0000__x0000_</stp>
        <tr r="L469" s="1"/>
      </tp>
      <tp t="s">
        <v>#N/A Invalid Security</v>
        <stp/>
        <stp>##V3_BDPV12</stp>
        <stp xml:space="preserve"> Equity</stp>
        <stp>PX_ASK</stp>
        <stp>[optionprices.xlsx]optionprices!R388C13_x0000__x0000_</stp>
        <tr r="M388" s="1"/>
      </tp>
      <tp t="s">
        <v>#N/A Invalid Security</v>
        <stp/>
        <stp>##V3_BDPV12</stp>
        <stp xml:space="preserve"> Equity</stp>
        <stp>PX_ASK</stp>
        <stp>[optionprices.xlsx]optionprices!R288C13_x0000__x0000_</stp>
        <tr r="M288" s="1"/>
      </tp>
      <tp t="s">
        <v>#N/A Invalid Security</v>
        <stp/>
        <stp>##V3_BDPV12</stp>
        <stp xml:space="preserve"> Equity</stp>
        <stp>PX_ASK</stp>
        <stp>[optionprices.xlsx]optionprices!R488C13_x0000__x0000_</stp>
        <tr r="M488" s="1"/>
      </tp>
      <tp t="s">
        <v>#N/A Invalid Security</v>
        <stp/>
        <stp>##V3_BDPV12</stp>
        <stp xml:space="preserve"> Equity</stp>
        <stp>PX_BID</stp>
        <stp>[optionprices.xlsx]optionprices!R368C12_x0000__x0000_</stp>
        <tr r="L368" s="1"/>
      </tp>
      <tp t="s">
        <v>#N/A Invalid Security</v>
        <stp/>
        <stp>##V3_BDPV12</stp>
        <stp xml:space="preserve"> Equity</stp>
        <stp>PX_BID</stp>
        <stp>[optionprices.xlsx]optionprices!R268C12_x0000__x0000_</stp>
        <tr r="L268" s="1"/>
      </tp>
      <tp t="s">
        <v>#N/A Invalid Security</v>
        <stp/>
        <stp>##V3_BDPV12</stp>
        <stp xml:space="preserve"> Equity</stp>
        <stp>PX_BID</stp>
        <stp>[optionprices.xlsx]optionprices!R468C12_x0000__x0000_</stp>
        <tr r="L468" s="1"/>
      </tp>
      <tp t="s">
        <v>#N/A Invalid Security</v>
        <stp/>
        <stp>##V3_BDPV12</stp>
        <stp xml:space="preserve"> Equity</stp>
        <stp>PX_ASK</stp>
        <stp>[optionprices.xlsx]optionprices!R383C13_x0000__x0000_</stp>
        <tr r="M383" s="1"/>
      </tp>
      <tp t="s">
        <v>#N/A Invalid Security</v>
        <stp/>
        <stp>##V3_BDPV12</stp>
        <stp xml:space="preserve"> Equity</stp>
        <stp>PX_ASK</stp>
        <stp>[optionprices.xlsx]optionprices!R283C13_x0000__x0000_</stp>
        <tr r="M283" s="1"/>
      </tp>
      <tp t="s">
        <v>#N/A Invalid Security</v>
        <stp/>
        <stp>##V3_BDPV12</stp>
        <stp xml:space="preserve"> Equity</stp>
        <stp>PX_ASK</stp>
        <stp>[optionprices.xlsx]optionprices!R483C13_x0000__x0000_</stp>
        <tr r="M483" s="1"/>
      </tp>
      <tp t="s">
        <v>#N/A Invalid Security</v>
        <stp/>
        <stp>##V3_BDPV12</stp>
        <stp xml:space="preserve"> Equity</stp>
        <stp>PX_BID</stp>
        <stp>[optionprices.xlsx]optionprices!R363C12_x0000__x0000_</stp>
        <tr r="L363" s="1"/>
      </tp>
      <tp t="s">
        <v>#N/A Invalid Security</v>
        <stp/>
        <stp>##V3_BDPV12</stp>
        <stp xml:space="preserve"> Equity</stp>
        <stp>PX_BID</stp>
        <stp>[optionprices.xlsx]optionprices!R263C12_x0000__x0000_</stp>
        <tr r="L263" s="1"/>
      </tp>
      <tp t="s">
        <v>#N/A Invalid Security</v>
        <stp/>
        <stp>##V3_BDPV12</stp>
        <stp xml:space="preserve"> Equity</stp>
        <stp>PX_BID</stp>
        <stp>[optionprices.xlsx]optionprices!R463C12_x0000__x0000_</stp>
        <tr r="L463" s="1"/>
      </tp>
      <tp t="s">
        <v>#N/A Invalid Security</v>
        <stp/>
        <stp>##V3_BDPV12</stp>
        <stp xml:space="preserve"> Equity</stp>
        <stp>PX_ASK</stp>
        <stp>[optionprices.xlsx]optionprices!R382C13_x0000__x0000_</stp>
        <tr r="M382" s="1"/>
      </tp>
      <tp t="s">
        <v>#N/A Invalid Security</v>
        <stp/>
        <stp>##V3_BDPV12</stp>
        <stp xml:space="preserve"> Equity</stp>
        <stp>PX_ASK</stp>
        <stp>[optionprices.xlsx]optionprices!R282C13_x0000__x0000_</stp>
        <tr r="M282" s="1"/>
      </tp>
      <tp t="s">
        <v>#N/A Invalid Security</v>
        <stp/>
        <stp>##V3_BDPV12</stp>
        <stp xml:space="preserve"> Equity</stp>
        <stp>PX_ASK</stp>
        <stp>[optionprices.xlsx]optionprices!R482C13_x0000__x0000_</stp>
        <tr r="M482" s="1"/>
      </tp>
      <tp t="s">
        <v>#N/A Invalid Security</v>
        <stp/>
        <stp>##V3_BDPV12</stp>
        <stp xml:space="preserve"> Equity</stp>
        <stp>PX_BID</stp>
        <stp>[optionprices.xlsx]optionprices!R362C12_x0000__x0000_</stp>
        <tr r="L362" s="1"/>
      </tp>
      <tp t="s">
        <v>#N/A Invalid Security</v>
        <stp/>
        <stp>##V3_BDPV12</stp>
        <stp xml:space="preserve"> Equity</stp>
        <stp>PX_BID</stp>
        <stp>[optionprices.xlsx]optionprices!R262C12_x0000__x0000_</stp>
        <tr r="L262" s="1"/>
      </tp>
      <tp t="s">
        <v>#N/A Invalid Security</v>
        <stp/>
        <stp>##V3_BDPV12</stp>
        <stp xml:space="preserve"> Equity</stp>
        <stp>PX_BID</stp>
        <stp>[optionprices.xlsx]optionprices!R462C12_x0000__x0000_</stp>
        <tr r="L462" s="1"/>
      </tp>
      <tp t="s">
        <v>#N/A Invalid Security</v>
        <stp/>
        <stp>##V3_BDPV12</stp>
        <stp xml:space="preserve"> Equity</stp>
        <stp>PX_ASK</stp>
        <stp>[optionprices.xlsx]optionprices!R381C13_x0000__x0000_</stp>
        <tr r="M381" s="1"/>
      </tp>
      <tp t="s">
        <v>#N/A Invalid Security</v>
        <stp/>
        <stp>##V3_BDPV12</stp>
        <stp xml:space="preserve"> Equity</stp>
        <stp>PX_ASK</stp>
        <stp>[optionprices.xlsx]optionprices!R281C13_x0000__x0000_</stp>
        <tr r="M281" s="1"/>
      </tp>
      <tp t="s">
        <v>#N/A Invalid Security</v>
        <stp/>
        <stp>##V3_BDPV12</stp>
        <stp xml:space="preserve"> Equity</stp>
        <stp>PX_ASK</stp>
        <stp>[optionprices.xlsx]optionprices!R481C13_x0000__x0000_</stp>
        <tr r="M481" s="1"/>
      </tp>
      <tp t="s">
        <v>#N/A Invalid Security</v>
        <stp/>
        <stp>##V3_BDPV12</stp>
        <stp xml:space="preserve"> Equity</stp>
        <stp>PX_BID</stp>
        <stp>[optionprices.xlsx]optionprices!R361C12_x0000__x0000_</stp>
        <tr r="L361" s="1"/>
      </tp>
      <tp t="s">
        <v>#N/A Invalid Security</v>
        <stp/>
        <stp>##V3_BDPV12</stp>
        <stp xml:space="preserve"> Equity</stp>
        <stp>PX_BID</stp>
        <stp>[optionprices.xlsx]optionprices!R261C12_x0000__x0000_</stp>
        <tr r="L261" s="1"/>
      </tp>
      <tp t="s">
        <v>#N/A Invalid Security</v>
        <stp/>
        <stp>##V3_BDPV12</stp>
        <stp xml:space="preserve"> Equity</stp>
        <stp>PX_BID</stp>
        <stp>[optionprices.xlsx]optionprices!R461C12_x0000__x0000_</stp>
        <tr r="L461" s="1"/>
      </tp>
      <tp t="s">
        <v>#N/A Invalid Security</v>
        <stp/>
        <stp>##V3_BDPV12</stp>
        <stp xml:space="preserve"> Equity</stp>
        <stp>PX_ASK</stp>
        <stp>[optionprices.xlsx]optionprices!R380C13_x0000__x0000_</stp>
        <tr r="M380" s="1"/>
      </tp>
      <tp t="s">
        <v>#N/A Invalid Security</v>
        <stp/>
        <stp>##V3_BDPV12</stp>
        <stp xml:space="preserve"> Equity</stp>
        <stp>PX_ASK</stp>
        <stp>[optionprices.xlsx]optionprices!R280C13_x0000__x0000_</stp>
        <tr r="M280" s="1"/>
      </tp>
      <tp t="s">
        <v>#N/A Invalid Security</v>
        <stp/>
        <stp>##V3_BDPV12</stp>
        <stp xml:space="preserve"> Equity</stp>
        <stp>PX_ASK</stp>
        <stp>[optionprices.xlsx]optionprices!R480C13_x0000__x0000_</stp>
        <tr r="M480" s="1"/>
      </tp>
      <tp t="s">
        <v>#N/A Invalid Security</v>
        <stp/>
        <stp>##V3_BDPV12</stp>
        <stp xml:space="preserve"> Equity</stp>
        <stp>PX_BID</stp>
        <stp>[optionprices.xlsx]optionprices!R360C12_x0000__x0000_</stp>
        <tr r="L360" s="1"/>
      </tp>
      <tp t="s">
        <v>#N/A Invalid Security</v>
        <stp/>
        <stp>##V3_BDPV12</stp>
        <stp xml:space="preserve"> Equity</stp>
        <stp>PX_BID</stp>
        <stp>[optionprices.xlsx]optionprices!R260C12_x0000__x0000_</stp>
        <tr r="L260" s="1"/>
      </tp>
      <tp t="s">
        <v>#N/A Invalid Security</v>
        <stp/>
        <stp>##V3_BDPV12</stp>
        <stp xml:space="preserve"> Equity</stp>
        <stp>PX_BID</stp>
        <stp>[optionprices.xlsx]optionprices!R460C12_x0000__x0000_</stp>
        <tr r="L460" s="1"/>
      </tp>
      <tp t="s">
        <v>#N/A Invalid Security</v>
        <stp/>
        <stp>##V3_BDPV12</stp>
        <stp xml:space="preserve"> Equity</stp>
        <stp>PX_ASK</stp>
        <stp>[optionprices.xlsx]optionprices!R387C13_x0000__x0000_</stp>
        <tr r="M387" s="1"/>
      </tp>
      <tp t="s">
        <v>#N/A Invalid Security</v>
        <stp/>
        <stp>##V3_BDPV12</stp>
        <stp xml:space="preserve"> Equity</stp>
        <stp>PX_ASK</stp>
        <stp>[optionprices.xlsx]optionprices!R287C13_x0000__x0000_</stp>
        <tr r="M287" s="1"/>
      </tp>
      <tp t="s">
        <v>#N/A Invalid Security</v>
        <stp/>
        <stp>##V3_BDPV12</stp>
        <stp xml:space="preserve"> Equity</stp>
        <stp>PX_ASK</stp>
        <stp>[optionprices.xlsx]optionprices!R487C13_x0000__x0000_</stp>
        <tr r="M487" s="1"/>
      </tp>
      <tp t="s">
        <v>#N/A Invalid Security</v>
        <stp/>
        <stp>##V3_BDPV12</stp>
        <stp xml:space="preserve"> Equity</stp>
        <stp>PX_BID</stp>
        <stp>[optionprices.xlsx]optionprices!R367C12_x0000__x0000_</stp>
        <tr r="L367" s="1"/>
      </tp>
      <tp t="s">
        <v>#N/A Invalid Security</v>
        <stp/>
        <stp>##V3_BDPV12</stp>
        <stp xml:space="preserve"> Equity</stp>
        <stp>PX_BID</stp>
        <stp>[optionprices.xlsx]optionprices!R267C12_x0000__x0000_</stp>
        <tr r="L267" s="1"/>
      </tp>
      <tp t="s">
        <v>#N/A Invalid Security</v>
        <stp/>
        <stp>##V3_BDPV12</stp>
        <stp xml:space="preserve"> Equity</stp>
        <stp>PX_BID</stp>
        <stp>[optionprices.xlsx]optionprices!R467C12_x0000__x0000_</stp>
        <tr r="L467" s="1"/>
      </tp>
      <tp t="s">
        <v>#N/A Invalid Security</v>
        <stp/>
        <stp>##V3_BDPV12</stp>
        <stp xml:space="preserve"> Equity</stp>
        <stp>PX_ASK</stp>
        <stp>[optionprices.xlsx]optionprices!R386C13_x0000__x0000_</stp>
        <tr r="M386" s="1"/>
      </tp>
      <tp t="s">
        <v>#N/A Invalid Security</v>
        <stp/>
        <stp>##V3_BDPV12</stp>
        <stp xml:space="preserve"> Equity</stp>
        <stp>PX_ASK</stp>
        <stp>[optionprices.xlsx]optionprices!R286C13_x0000__x0000_</stp>
        <tr r="M286" s="1"/>
      </tp>
      <tp t="s">
        <v>#N/A Invalid Security</v>
        <stp/>
        <stp>##V3_BDPV12</stp>
        <stp xml:space="preserve"> Equity</stp>
        <stp>PX_ASK</stp>
        <stp>[optionprices.xlsx]optionprices!R486C13_x0000__x0000_</stp>
        <tr r="M486" s="1"/>
      </tp>
      <tp t="s">
        <v>#N/A Invalid Security</v>
        <stp/>
        <stp>##V3_BDPV12</stp>
        <stp xml:space="preserve"> Equity</stp>
        <stp>PX_BID</stp>
        <stp>[optionprices.xlsx]optionprices!R366C12_x0000__x0000_</stp>
        <tr r="L366" s="1"/>
      </tp>
      <tp t="s">
        <v>#N/A Invalid Security</v>
        <stp/>
        <stp>##V3_BDPV12</stp>
        <stp xml:space="preserve"> Equity</stp>
        <stp>PX_BID</stp>
        <stp>[optionprices.xlsx]optionprices!R266C12_x0000__x0000_</stp>
        <tr r="L266" s="1"/>
      </tp>
      <tp t="s">
        <v>#N/A Invalid Security</v>
        <stp/>
        <stp>##V3_BDPV12</stp>
        <stp xml:space="preserve"> Equity</stp>
        <stp>PX_BID</stp>
        <stp>[optionprices.xlsx]optionprices!R466C12_x0000__x0000_</stp>
        <tr r="L466" s="1"/>
      </tp>
      <tp t="s">
        <v>#N/A Invalid Security</v>
        <stp/>
        <stp>##V3_BDPV12</stp>
        <stp xml:space="preserve"> Equity</stp>
        <stp>PX_ASK</stp>
        <stp>[optionprices.xlsx]optionprices!R385C13_x0000__x0000_</stp>
        <tr r="M385" s="1"/>
      </tp>
      <tp t="s">
        <v>#N/A Invalid Security</v>
        <stp/>
        <stp>##V3_BDPV12</stp>
        <stp xml:space="preserve"> Equity</stp>
        <stp>PX_ASK</stp>
        <stp>[optionprices.xlsx]optionprices!R285C13_x0000__x0000_</stp>
        <tr r="M285" s="1"/>
      </tp>
      <tp t="s">
        <v>#N/A Invalid Security</v>
        <stp/>
        <stp>##V3_BDPV12</stp>
        <stp xml:space="preserve"> Equity</stp>
        <stp>PX_ASK</stp>
        <stp>[optionprices.xlsx]optionprices!R485C13_x0000__x0000_</stp>
        <tr r="M485" s="1"/>
      </tp>
      <tp t="s">
        <v>#N/A Invalid Security</v>
        <stp/>
        <stp>##V3_BDPV12</stp>
        <stp xml:space="preserve"> Equity</stp>
        <stp>PX_BID</stp>
        <stp>[optionprices.xlsx]optionprices!R365C12_x0000__x0000_</stp>
        <tr r="L365" s="1"/>
      </tp>
      <tp t="s">
        <v>#N/A Invalid Security</v>
        <stp/>
        <stp>##V3_BDPV12</stp>
        <stp xml:space="preserve"> Equity</stp>
        <stp>PX_BID</stp>
        <stp>[optionprices.xlsx]optionprices!R265C12_x0000__x0000_</stp>
        <tr r="L265" s="1"/>
      </tp>
      <tp t="s">
        <v>#N/A Invalid Security</v>
        <stp/>
        <stp>##V3_BDPV12</stp>
        <stp xml:space="preserve"> Equity</stp>
        <stp>PX_BID</stp>
        <stp>[optionprices.xlsx]optionprices!R465C12_x0000__x0000_</stp>
        <tr r="L465" s="1"/>
      </tp>
      <tp t="s">
        <v>#N/A Invalid Security</v>
        <stp/>
        <stp>##V3_BDPV12</stp>
        <stp xml:space="preserve"> Equity</stp>
        <stp>PX_ASK</stp>
        <stp>[optionprices.xlsx]optionprices!R384C13_x0000__x0000_</stp>
        <tr r="M384" s="1"/>
      </tp>
      <tp t="s">
        <v>#N/A Invalid Security</v>
        <stp/>
        <stp>##V3_BDPV12</stp>
        <stp xml:space="preserve"> Equity</stp>
        <stp>PX_ASK</stp>
        <stp>[optionprices.xlsx]optionprices!R284C13_x0000__x0000_</stp>
        <tr r="M284" s="1"/>
      </tp>
      <tp t="s">
        <v>#N/A Invalid Security</v>
        <stp/>
        <stp>##V3_BDPV12</stp>
        <stp xml:space="preserve"> Equity</stp>
        <stp>PX_ASK</stp>
        <stp>[optionprices.xlsx]optionprices!R484C13_x0000__x0000_</stp>
        <tr r="M484" s="1"/>
      </tp>
      <tp t="s">
        <v>#N/A Invalid Security</v>
        <stp/>
        <stp>##V3_BDPV12</stp>
        <stp xml:space="preserve"> Equity</stp>
        <stp>PX_BID</stp>
        <stp>[optionprices.xlsx]optionprices!R364C12_x0000__x0000_</stp>
        <tr r="L364" s="1"/>
      </tp>
      <tp t="s">
        <v>#N/A Invalid Security</v>
        <stp/>
        <stp>##V3_BDPV12</stp>
        <stp xml:space="preserve"> Equity</stp>
        <stp>PX_BID</stp>
        <stp>[optionprices.xlsx]optionprices!R264C12_x0000__x0000_</stp>
        <tr r="L264" s="1"/>
      </tp>
      <tp t="s">
        <v>#N/A Invalid Security</v>
        <stp/>
        <stp>##V3_BDPV12</stp>
        <stp xml:space="preserve"> Equity</stp>
        <stp>PX_BID</stp>
        <stp>[optionprices.xlsx]optionprices!R464C12_x0000__x0000_</stp>
        <tr r="L464" s="1"/>
      </tp>
      <tp>
        <v>1755</v>
        <stp/>
        <stp>##V3_BDPV12</stp>
        <stp>SPX US 10/19/13 C1755 Equity</stp>
        <stp>OPT_STRIKE_PX</stp>
        <stp>[optionprices.xlsx]optionprices!R161C5_x0000__x0000_</stp>
        <tr r="E161" s="1"/>
      </tp>
      <tp>
        <v>1765</v>
        <stp/>
        <stp>##V3_BDPV12</stp>
        <stp>SPX US 10/19/13 C1765 Equity</stp>
        <stp>OPT_STRIKE_PX</stp>
        <stp>[optionprices.xlsx]optionprices!R163C5_x0000__x0000_</stp>
        <tr r="E163" s="1"/>
      </tp>
      <tp>
        <v>1775</v>
        <stp/>
        <stp>##V3_BDPV12</stp>
        <stp>SPX US 10/19/13 C1775 Equity</stp>
        <stp>OPT_STRIKE_PX</stp>
        <stp>[optionprices.xlsx]optionprices!R165C5_x0000__x0000_</stp>
        <tr r="E165" s="1"/>
      </tp>
      <tp>
        <v>1785</v>
        <stp/>
        <stp>##V3_BDPV12</stp>
        <stp>SPX US 10/19/13 C1785 Equity</stp>
        <stp>OPT_STRIKE_PX</stp>
        <stp>[optionprices.xlsx]optionprices!R167C5_x0000__x0000_</stp>
        <tr r="E167" s="1"/>
      </tp>
      <tp>
        <v>1795</v>
        <stp/>
        <stp>##V3_BDPV12</stp>
        <stp>SPX US 10/19/13 C1795 Equity</stp>
        <stp>OPT_STRIKE_PX</stp>
        <stp>[optionprices.xlsx]optionprices!R169C5_x0000__x0000_</stp>
        <tr r="E169" s="1"/>
      </tp>
      <tp>
        <v>1845</v>
        <stp/>
        <stp>##V3_BDPV12</stp>
        <stp>SPX US 10/19/13 C1845 Equity</stp>
        <stp>OPT_STRIKE_PX</stp>
        <stp>[optionprices.xlsx]optionprices!R179C5_x0000__x0000_</stp>
        <tr r="E179" s="1"/>
      </tp>
      <tp>
        <v>1835</v>
        <stp/>
        <stp>##V3_BDPV12</stp>
        <stp>SPX US 10/19/13 C1835 Equity</stp>
        <stp>OPT_STRIKE_PX</stp>
        <stp>[optionprices.xlsx]optionprices!R177C5_x0000__x0000_</stp>
        <tr r="E177" s="1"/>
      </tp>
      <tp>
        <v>1825</v>
        <stp/>
        <stp>##V3_BDPV12</stp>
        <stp>SPX US 10/19/13 C1825 Equity</stp>
        <stp>OPT_STRIKE_PX</stp>
        <stp>[optionprices.xlsx]optionprices!R175C5_x0000__x0000_</stp>
        <tr r="E175" s="1"/>
      </tp>
      <tp>
        <v>1815</v>
        <stp/>
        <stp>##V3_BDPV12</stp>
        <stp>SPX US 10/19/13 C1815 Equity</stp>
        <stp>OPT_STRIKE_PX</stp>
        <stp>[optionprices.xlsx]optionprices!R173C5_x0000__x0000_</stp>
        <tr r="E173" s="1"/>
      </tp>
      <tp>
        <v>1805</v>
        <stp/>
        <stp>##V3_BDPV12</stp>
        <stp>SPX US 10/19/13 C1805 Equity</stp>
        <stp>OPT_STRIKE_PX</stp>
        <stp>[optionprices.xlsx]optionprices!R171C5_x0000__x0000_</stp>
        <tr r="E171" s="1"/>
      </tp>
      <tp>
        <v>1655</v>
        <stp/>
        <stp>##V3_BDPV12</stp>
        <stp>SPX US 10/19/13 C1655 Equity</stp>
        <stp>OPT_STRIKE_PX</stp>
        <stp>[optionprices.xlsx]optionprices!R141C5_x0000__x0000_</stp>
        <tr r="E141" s="1"/>
      </tp>
      <tp>
        <v>1665</v>
        <stp/>
        <stp>##V3_BDPV12</stp>
        <stp>SPX US 10/19/13 C1665 Equity</stp>
        <stp>OPT_STRIKE_PX</stp>
        <stp>[optionprices.xlsx]optionprices!R143C5_x0000__x0000_</stp>
        <tr r="E143" s="1"/>
      </tp>
      <tp>
        <v>1675</v>
        <stp/>
        <stp>##V3_BDPV12</stp>
        <stp>SPX US 10/19/13 C1675 Equity</stp>
        <stp>OPT_STRIKE_PX</stp>
        <stp>[optionprices.xlsx]optionprices!R145C5_x0000__x0000_</stp>
        <tr r="E145" s="1"/>
      </tp>
      <tp>
        <v>1685</v>
        <stp/>
        <stp>##V3_BDPV12</stp>
        <stp>SPX US 10/19/13 C1685 Equity</stp>
        <stp>OPT_STRIKE_PX</stp>
        <stp>[optionprices.xlsx]optionprices!R147C5_x0000__x0000_</stp>
        <tr r="E147" s="1"/>
      </tp>
      <tp>
        <v>1695</v>
        <stp/>
        <stp>##V3_BDPV12</stp>
        <stp>SPX US 10/19/13 C1695 Equity</stp>
        <stp>OPT_STRIKE_PX</stp>
        <stp>[optionprices.xlsx]optionprices!R149C5_x0000__x0000_</stp>
        <tr r="E149" s="1"/>
      </tp>
      <tp>
        <v>1705</v>
        <stp/>
        <stp>##V3_BDPV12</stp>
        <stp>SPX US 10/19/13 C1705 Equity</stp>
        <stp>OPT_STRIKE_PX</stp>
        <stp>[optionprices.xlsx]optionprices!R151C5_x0000__x0000_</stp>
        <tr r="E151" s="1"/>
      </tp>
      <tp>
        <v>1715</v>
        <stp/>
        <stp>##V3_BDPV12</stp>
        <stp>SPX US 10/19/13 C1715 Equity</stp>
        <stp>OPT_STRIKE_PX</stp>
        <stp>[optionprices.xlsx]optionprices!R153C5_x0000__x0000_</stp>
        <tr r="E153" s="1"/>
      </tp>
      <tp>
        <v>1725</v>
        <stp/>
        <stp>##V3_BDPV12</stp>
        <stp>SPX US 10/19/13 C1725 Equity</stp>
        <stp>OPT_STRIKE_PX</stp>
        <stp>[optionprices.xlsx]optionprices!R155C5_x0000__x0000_</stp>
        <tr r="E155" s="1"/>
      </tp>
      <tp>
        <v>1735</v>
        <stp/>
        <stp>##V3_BDPV12</stp>
        <stp>SPX US 10/19/13 C1735 Equity</stp>
        <stp>OPT_STRIKE_PX</stp>
        <stp>[optionprices.xlsx]optionprices!R157C5_x0000__x0000_</stp>
        <tr r="E157" s="1"/>
      </tp>
      <tp>
        <v>1745</v>
        <stp/>
        <stp>##V3_BDPV12</stp>
        <stp>SPX US 10/19/13 C1745 Equity</stp>
        <stp>OPT_STRIKE_PX</stp>
        <stp>[optionprices.xlsx]optionprices!R159C5_x0000__x0000_</stp>
        <tr r="E159" s="1"/>
      </tp>
      <tp>
        <v>1565</v>
        <stp/>
        <stp>##V3_BDPV12</stp>
        <stp>SPX US 10/19/13 C1565 Equity</stp>
        <stp>OPT_STRIKE_PX</stp>
        <stp>[optionprices.xlsx]optionprices!R123C5_x0000__x0000_</stp>
        <tr r="E123" s="1"/>
      </tp>
      <tp>
        <v>1555</v>
        <stp/>
        <stp>##V3_BDPV12</stp>
        <stp>SPX US 10/19/13 C1555 Equity</stp>
        <stp>OPT_STRIKE_PX</stp>
        <stp>[optionprices.xlsx]optionprices!R121C5_x0000__x0000_</stp>
        <tr r="E121" s="1"/>
      </tp>
      <tp>
        <v>1585</v>
        <stp/>
        <stp>##V3_BDPV12</stp>
        <stp>SPX US 10/19/13 C1585 Equity</stp>
        <stp>OPT_STRIKE_PX</stp>
        <stp>[optionprices.xlsx]optionprices!R127C5_x0000__x0000_</stp>
        <tr r="E127" s="1"/>
      </tp>
      <tp>
        <v>1575</v>
        <stp/>
        <stp>##V3_BDPV12</stp>
        <stp>SPX US 10/19/13 C1575 Equity</stp>
        <stp>OPT_STRIKE_PX</stp>
        <stp>[optionprices.xlsx]optionprices!R125C5_x0000__x0000_</stp>
        <tr r="E125" s="1"/>
      </tp>
      <tp>
        <v>1595</v>
        <stp/>
        <stp>##V3_BDPV12</stp>
        <stp>SPX US 10/19/13 C1595 Equity</stp>
        <stp>OPT_STRIKE_PX</stp>
        <stp>[optionprices.xlsx]optionprices!R129C5_x0000__x0000_</stp>
        <tr r="E129" s="1"/>
      </tp>
      <tp>
        <v>1605</v>
        <stp/>
        <stp>##V3_BDPV12</stp>
        <stp>SPX US 10/19/13 C1605 Equity</stp>
        <stp>OPT_STRIKE_PX</stp>
        <stp>[optionprices.xlsx]optionprices!R131C5_x0000__x0000_</stp>
        <tr r="E131" s="1"/>
      </tp>
      <tp>
        <v>1615</v>
        <stp/>
        <stp>##V3_BDPV12</stp>
        <stp>SPX US 10/19/13 C1615 Equity</stp>
        <stp>OPT_STRIKE_PX</stp>
        <stp>[optionprices.xlsx]optionprices!R133C5_x0000__x0000_</stp>
        <tr r="E133" s="1"/>
      </tp>
      <tp>
        <v>1625</v>
        <stp/>
        <stp>##V3_BDPV12</stp>
        <stp>SPX US 10/19/13 C1625 Equity</stp>
        <stp>OPT_STRIKE_PX</stp>
        <stp>[optionprices.xlsx]optionprices!R135C5_x0000__x0000_</stp>
        <tr r="E135" s="1"/>
      </tp>
      <tp>
        <v>1635</v>
        <stp/>
        <stp>##V3_BDPV12</stp>
        <stp>SPX US 10/19/13 C1635 Equity</stp>
        <stp>OPT_STRIKE_PX</stp>
        <stp>[optionprices.xlsx]optionprices!R137C5_x0000__x0000_</stp>
        <tr r="E137" s="1"/>
      </tp>
      <tp>
        <v>1645</v>
        <stp/>
        <stp>##V3_BDPV12</stp>
        <stp>SPX US 10/19/13 C1645 Equity</stp>
        <stp>OPT_STRIKE_PX</stp>
        <stp>[optionprices.xlsx]optionprices!R139C5_x0000__x0000_</stp>
        <tr r="E139" s="1"/>
      </tp>
      <tp>
        <v>1465</v>
        <stp/>
        <stp>##V3_BDPV12</stp>
        <stp>SPX US 10/19/13 C1465 Equity</stp>
        <stp>OPT_STRIKE_PX</stp>
        <stp>[optionprices.xlsx]optionprices!R103C5_x0000__x0000_</stp>
        <tr r="E103" s="1"/>
      </tp>
      <tp>
        <v>1455</v>
        <stp/>
        <stp>##V3_BDPV12</stp>
        <stp>SPX US 10/19/13 C1455 Equity</stp>
        <stp>OPT_STRIKE_PX</stp>
        <stp>[optionprices.xlsx]optionprices!R101C5_x0000__x0000_</stp>
        <tr r="E101" s="1"/>
      </tp>
      <tp>
        <v>1485</v>
        <stp/>
        <stp>##V3_BDPV12</stp>
        <stp>SPX US 10/19/13 C1485 Equity</stp>
        <stp>OPT_STRIKE_PX</stp>
        <stp>[optionprices.xlsx]optionprices!R107C5_x0000__x0000_</stp>
        <tr r="E107" s="1"/>
      </tp>
      <tp>
        <v>1475</v>
        <stp/>
        <stp>##V3_BDPV12</stp>
        <stp>SPX US 10/19/13 C1475 Equity</stp>
        <stp>OPT_STRIKE_PX</stp>
        <stp>[optionprices.xlsx]optionprices!R105C5_x0000__x0000_</stp>
        <tr r="E105" s="1"/>
      </tp>
      <tp>
        <v>1495</v>
        <stp/>
        <stp>##V3_BDPV12</stp>
        <stp>SPX US 10/19/13 C1495 Equity</stp>
        <stp>OPT_STRIKE_PX</stp>
        <stp>[optionprices.xlsx]optionprices!R109C5_x0000__x0000_</stp>
        <tr r="E109" s="1"/>
      </tp>
      <tp>
        <v>1515</v>
        <stp/>
        <stp>##V3_BDPV12</stp>
        <stp>SPX US 10/19/13 C1515 Equity</stp>
        <stp>OPT_STRIKE_PX</stp>
        <stp>[optionprices.xlsx]optionprices!R113C5_x0000__x0000_</stp>
        <tr r="E113" s="1"/>
      </tp>
      <tp>
        <v>1505</v>
        <stp/>
        <stp>##V3_BDPV12</stp>
        <stp>SPX US 10/19/13 C1505 Equity</stp>
        <stp>OPT_STRIKE_PX</stp>
        <stp>[optionprices.xlsx]optionprices!R111C5_x0000__x0000_</stp>
        <tr r="E111" s="1"/>
      </tp>
      <tp>
        <v>1535</v>
        <stp/>
        <stp>##V3_BDPV12</stp>
        <stp>SPX US 10/19/13 C1535 Equity</stp>
        <stp>OPT_STRIKE_PX</stp>
        <stp>[optionprices.xlsx]optionprices!R117C5_x0000__x0000_</stp>
        <tr r="E117" s="1"/>
      </tp>
      <tp>
        <v>1525</v>
        <stp/>
        <stp>##V3_BDPV12</stp>
        <stp>SPX US 10/19/13 C1525 Equity</stp>
        <stp>OPT_STRIKE_PX</stp>
        <stp>[optionprices.xlsx]optionprices!R115C5_x0000__x0000_</stp>
        <tr r="E115" s="1"/>
      </tp>
      <tp>
        <v>1545</v>
        <stp/>
        <stp>##V3_BDPV12</stp>
        <stp>SPX US 10/19/13 C1545 Equity</stp>
        <stp>OPT_STRIKE_PX</stp>
        <stp>[optionprices.xlsx]optionprices!R119C5_x0000__x0000_</stp>
        <tr r="E119" s="1"/>
      </tp>
      <tp>
        <v>1925</v>
        <stp/>
        <stp>##V3_BDPV12</stp>
        <stp>SPX US 10/19/13 C1925 Equity</stp>
        <stp>OPT_STRIKE_PX</stp>
        <stp>[optionprices.xlsx]optionprices!R189C5_x0000__x0000_</stp>
        <tr r="E189" s="1"/>
      </tp>
      <tp>
        <v>1875</v>
        <stp/>
        <stp>##V3_BDPV12</stp>
        <stp>SPX US 10/19/13 C1875 Equity</stp>
        <stp>OPT_STRIKE_PX</stp>
        <stp>[optionprices.xlsx]optionprices!R185C5_x0000__x0000_</stp>
        <tr r="E185" s="1"/>
      </tp>
      <tp>
        <v>1865</v>
        <stp/>
        <stp>##V3_BDPV12</stp>
        <stp>SPX US 10/19/13 C1865 Equity</stp>
        <stp>OPT_STRIKE_PX</stp>
        <stp>[optionprices.xlsx]optionprices!R183C5_x0000__x0000_</stp>
        <tr r="E183" s="1"/>
      </tp>
      <tp>
        <v>1855</v>
        <stp/>
        <stp>##V3_BDPV12</stp>
        <stp>SPX US 10/19/13 C1855 Equity</stp>
        <stp>OPT_STRIKE_PX</stp>
        <stp>[optionprices.xlsx]optionprices!R181C5_x0000__x0000_</stp>
        <tr r="E181" s="1"/>
      </tp>
      <tp>
        <v>1975</v>
        <stp/>
        <stp>##V3_BDPV12</stp>
        <stp>SPX US 10/19/13 C1975 Equity</stp>
        <stp>OPT_STRIKE_PX</stp>
        <stp>[optionprices.xlsx]optionprices!R191C5_x0000__x0000_</stp>
        <tr r="E191" s="1"/>
      </tp>
      <tp>
        <v>650</v>
        <stp/>
        <stp>##V3_BDPV12</stp>
        <stp>SPX US 10/19/13 P650 Equity</stp>
        <stp>OPT_STRIKE_PX</stp>
        <stp>[optionprices.xlsx]optionprices!R7C14_x0000__x0000_</stp>
        <tr r="N7" s="1"/>
      </tp>
      <tp t="s">
        <v>#N/A Invalid Security</v>
        <stp/>
        <stp>##V3_BDPV12</stp>
        <stp xml:space="preserve"> Equity</stp>
        <stp>PX_BID</stp>
        <stp>[optionprices.xlsx]optionprices!R359C12_x0000__x0000_</stp>
        <tr r="L359" s="1"/>
      </tp>
      <tp t="s">
        <v>#N/A Invalid Security</v>
        <stp/>
        <stp>##V3_BDPV12</stp>
        <stp xml:space="preserve"> Equity</stp>
        <stp>PX_BID</stp>
        <stp>[optionprices.xlsx]optionprices!R259C12_x0000__x0000_</stp>
        <tr r="L259" s="1"/>
      </tp>
      <tp t="s">
        <v>#N/A Invalid Security</v>
        <stp/>
        <stp>##V3_BDPV12</stp>
        <stp xml:space="preserve"> Equity</stp>
        <stp>PX_BID</stp>
        <stp>[optionprices.xlsx]optionprices!R459C12_x0000__x0000_</stp>
        <tr r="L459" s="1"/>
      </tp>
      <tp t="s">
        <v>#N/A Invalid Security</v>
        <stp/>
        <stp>##V3_BDPV12</stp>
        <stp xml:space="preserve"> Equity</stp>
        <stp>PX_BID</stp>
        <stp>[optionprices.xlsx]optionprices!R358C12_x0000__x0000_</stp>
        <tr r="L358" s="1"/>
      </tp>
      <tp t="s">
        <v>#N/A Invalid Security</v>
        <stp/>
        <stp>##V3_BDPV12</stp>
        <stp xml:space="preserve"> Equity</stp>
        <stp>PX_BID</stp>
        <stp>[optionprices.xlsx]optionprices!R258C12_x0000__x0000_</stp>
        <tr r="L258" s="1"/>
      </tp>
      <tp t="s">
        <v>#N/A Invalid Security</v>
        <stp/>
        <stp>##V3_BDPV12</stp>
        <stp xml:space="preserve"> Equity</stp>
        <stp>PX_BID</stp>
        <stp>[optionprices.xlsx]optionprices!R458C12_x0000__x0000_</stp>
        <tr r="L458" s="1"/>
      </tp>
      <tp t="s">
        <v>#N/A Invalid Security</v>
        <stp/>
        <stp>##V3_BDPV12</stp>
        <stp xml:space="preserve"> Equity</stp>
        <stp>PX_BID</stp>
        <stp>[optionprices.xlsx]optionprices!R353C12_x0000__x0000_</stp>
        <tr r="L353" s="1"/>
      </tp>
      <tp t="s">
        <v>#N/A Invalid Security</v>
        <stp/>
        <stp>##V3_BDPV12</stp>
        <stp xml:space="preserve"> Equity</stp>
        <stp>PX_BID</stp>
        <stp>[optionprices.xlsx]optionprices!R253C12_x0000__x0000_</stp>
        <tr r="L253" s="1"/>
      </tp>
      <tp t="s">
        <v>#N/A Invalid Security</v>
        <stp/>
        <stp>##V3_BDPV12</stp>
        <stp xml:space="preserve"> Equity</stp>
        <stp>PX_BID</stp>
        <stp>[optionprices.xlsx]optionprices!R453C12_x0000__x0000_</stp>
        <tr r="L453" s="1"/>
      </tp>
      <tp t="s">
        <v>#N/A Invalid Security</v>
        <stp/>
        <stp>##V3_BDPV12</stp>
        <stp xml:space="preserve"> Equity</stp>
        <stp>PX_BID</stp>
        <stp>[optionprices.xlsx]optionprices!R352C12_x0000__x0000_</stp>
        <tr r="L352" s="1"/>
      </tp>
      <tp t="s">
        <v>#N/A Invalid Security</v>
        <stp/>
        <stp>##V3_BDPV12</stp>
        <stp xml:space="preserve"> Equity</stp>
        <stp>PX_BID</stp>
        <stp>[optionprices.xlsx]optionprices!R252C12_x0000__x0000_</stp>
        <tr r="L252" s="1"/>
      </tp>
      <tp t="s">
        <v>#N/A Invalid Security</v>
        <stp/>
        <stp>##V3_BDPV12</stp>
        <stp xml:space="preserve"> Equity</stp>
        <stp>PX_BID</stp>
        <stp>[optionprices.xlsx]optionprices!R452C12_x0000__x0000_</stp>
        <tr r="L452" s="1"/>
      </tp>
      <tp t="s">
        <v>#N/A Invalid Security</v>
        <stp/>
        <stp>##V3_BDPV12</stp>
        <stp xml:space="preserve"> Equity</stp>
        <stp>PX_BID</stp>
        <stp>[optionprices.xlsx]optionprices!R351C12_x0000__x0000_</stp>
        <tr r="L351" s="1"/>
      </tp>
      <tp t="s">
        <v>#N/A Invalid Security</v>
        <stp/>
        <stp>##V3_BDPV12</stp>
        <stp xml:space="preserve"> Equity</stp>
        <stp>PX_BID</stp>
        <stp>[optionprices.xlsx]optionprices!R251C12_x0000__x0000_</stp>
        <tr r="L251" s="1"/>
      </tp>
      <tp t="s">
        <v>#N/A Invalid Security</v>
        <stp/>
        <stp>##V3_BDPV12</stp>
        <stp xml:space="preserve"> Equity</stp>
        <stp>PX_BID</stp>
        <stp>[optionprices.xlsx]optionprices!R451C12_x0000__x0000_</stp>
        <tr r="L451" s="1"/>
      </tp>
      <tp t="s">
        <v>#N/A Invalid Security</v>
        <stp/>
        <stp>##V3_BDPV12</stp>
        <stp xml:space="preserve"> Equity</stp>
        <stp>PX_BID</stp>
        <stp>[optionprices.xlsx]optionprices!R350C12_x0000__x0000_</stp>
        <tr r="L350" s="1"/>
      </tp>
      <tp t="s">
        <v>#N/A Invalid Security</v>
        <stp/>
        <stp>##V3_BDPV12</stp>
        <stp xml:space="preserve"> Equity</stp>
        <stp>PX_BID</stp>
        <stp>[optionprices.xlsx]optionprices!R250C12_x0000__x0000_</stp>
        <tr r="L250" s="1"/>
      </tp>
      <tp t="s">
        <v>#N/A Invalid Security</v>
        <stp/>
        <stp>##V3_BDPV12</stp>
        <stp xml:space="preserve"> Equity</stp>
        <stp>PX_BID</stp>
        <stp>[optionprices.xlsx]optionprices!R450C12_x0000__x0000_</stp>
        <tr r="L450" s="1"/>
      </tp>
      <tp t="s">
        <v>#N/A Invalid Security</v>
        <stp/>
        <stp>##V3_BDPV12</stp>
        <stp xml:space="preserve"> Equity</stp>
        <stp>PX_BID</stp>
        <stp>[optionprices.xlsx]optionprices!R357C12_x0000__x0000_</stp>
        <tr r="L357" s="1"/>
      </tp>
      <tp t="s">
        <v>#N/A Invalid Security</v>
        <stp/>
        <stp>##V3_BDPV12</stp>
        <stp xml:space="preserve"> Equity</stp>
        <stp>PX_BID</stp>
        <stp>[optionprices.xlsx]optionprices!R257C12_x0000__x0000_</stp>
        <tr r="L257" s="1"/>
      </tp>
      <tp t="s">
        <v>#N/A Invalid Security</v>
        <stp/>
        <stp>##V3_BDPV12</stp>
        <stp xml:space="preserve"> Equity</stp>
        <stp>PX_BID</stp>
        <stp>[optionprices.xlsx]optionprices!R457C12_x0000__x0000_</stp>
        <tr r="L457" s="1"/>
      </tp>
      <tp t="s">
        <v>#N/A Invalid Security</v>
        <stp/>
        <stp>##V3_BDPV12</stp>
        <stp xml:space="preserve"> Equity</stp>
        <stp>PX_BID</stp>
        <stp>[optionprices.xlsx]optionprices!R356C12_x0000__x0000_</stp>
        <tr r="L356" s="1"/>
      </tp>
      <tp t="s">
        <v>#N/A Invalid Security</v>
        <stp/>
        <stp>##V3_BDPV12</stp>
        <stp xml:space="preserve"> Equity</stp>
        <stp>PX_BID</stp>
        <stp>[optionprices.xlsx]optionprices!R256C12_x0000__x0000_</stp>
        <tr r="L256" s="1"/>
      </tp>
      <tp t="s">
        <v>#N/A Invalid Security</v>
        <stp/>
        <stp>##V3_BDPV12</stp>
        <stp xml:space="preserve"> Equity</stp>
        <stp>PX_BID</stp>
        <stp>[optionprices.xlsx]optionprices!R456C12_x0000__x0000_</stp>
        <tr r="L456" s="1"/>
      </tp>
      <tp t="s">
        <v>#N/A Invalid Security</v>
        <stp/>
        <stp>##V3_BDPV12</stp>
        <stp xml:space="preserve"> Equity</stp>
        <stp>PX_BID</stp>
        <stp>[optionprices.xlsx]optionprices!R355C12_x0000__x0000_</stp>
        <tr r="L355" s="1"/>
      </tp>
      <tp t="s">
        <v>#N/A Invalid Security</v>
        <stp/>
        <stp>##V3_BDPV12</stp>
        <stp xml:space="preserve"> Equity</stp>
        <stp>PX_BID</stp>
        <stp>[optionprices.xlsx]optionprices!R255C12_x0000__x0000_</stp>
        <tr r="L255" s="1"/>
      </tp>
      <tp t="s">
        <v>#N/A Invalid Security</v>
        <stp/>
        <stp>##V3_BDPV12</stp>
        <stp xml:space="preserve"> Equity</stp>
        <stp>PX_BID</stp>
        <stp>[optionprices.xlsx]optionprices!R455C12_x0000__x0000_</stp>
        <tr r="L455" s="1"/>
      </tp>
      <tp t="s">
        <v>#N/A Invalid Security</v>
        <stp/>
        <stp>##V3_BDPV12</stp>
        <stp xml:space="preserve"> Equity</stp>
        <stp>PX_BID</stp>
        <stp>[optionprices.xlsx]optionprices!R354C12_x0000__x0000_</stp>
        <tr r="L354" s="1"/>
      </tp>
      <tp t="s">
        <v>#N/A Invalid Security</v>
        <stp/>
        <stp>##V3_BDPV12</stp>
        <stp xml:space="preserve"> Equity</stp>
        <stp>PX_BID</stp>
        <stp>[optionprices.xlsx]optionprices!R254C12_x0000__x0000_</stp>
        <tr r="L254" s="1"/>
      </tp>
      <tp t="s">
        <v>#N/A Invalid Security</v>
        <stp/>
        <stp>##V3_BDPV12</stp>
        <stp xml:space="preserve"> Equity</stp>
        <stp>PX_BID</stp>
        <stp>[optionprices.xlsx]optionprices!R454C12_x0000__x0000_</stp>
        <tr r="L454" s="1"/>
      </tp>
      <tp>
        <v>775</v>
        <stp/>
        <stp>##V3_BDPV12</stp>
        <stp>SPX US 10/19/13 C775 Equity</stp>
        <stp>OPT_STRIKE_PX</stp>
        <stp>[optionprices.xlsx]optionprices!R11C5_x0000__x0000_</stp>
        <tr r="E11" s="1"/>
      </tp>
      <tp>
        <v>875</v>
        <stp/>
        <stp>##V3_BDPV12</stp>
        <stp>SPX US 10/19/13 C875 Equity</stp>
        <stp>OPT_STRIKE_PX</stp>
        <stp>[optionprices.xlsx]optionprices!R15C5_x0000__x0000_</stp>
        <tr r="E15" s="1"/>
      </tp>
      <tp>
        <v>975</v>
        <stp/>
        <stp>##V3_BDPV12</stp>
        <stp>SPX US 10/19/13 C975 Equity</stp>
        <stp>OPT_STRIKE_PX</stp>
        <stp>[optionprices.xlsx]optionprices!R19C5_x0000__x0000_</stp>
        <tr r="E19" s="1"/>
      </tp>
      <tp t="s">
        <v>#N/A Invalid Security</v>
        <stp/>
        <stp>##V3_BDPV12</stp>
        <stp xml:space="preserve"> Equity</stp>
        <stp>PX_BID</stp>
        <stp>[optionprices.xlsx]optionprices!R500C3_x0000__x0000_</stp>
        <tr r="C500" s="1"/>
      </tp>
      <tp t="s">
        <v>#N/A Invalid Security</v>
        <stp/>
        <stp>##V3_BDPV12</stp>
        <stp xml:space="preserve"> Equity</stp>
        <stp>PX_BID</stp>
        <stp>[optionprices.xlsx]optionprices!R349C12_x0000__x0000_</stp>
        <tr r="L349" s="1"/>
      </tp>
      <tp t="s">
        <v>#N/A Invalid Security</v>
        <stp/>
        <stp>##V3_BDPV12</stp>
        <stp xml:space="preserve"> Equity</stp>
        <stp>PX_BID</stp>
        <stp>[optionprices.xlsx]optionprices!R249C12_x0000__x0000_</stp>
        <tr r="L249" s="1"/>
      </tp>
      <tp t="s">
        <v>#N/A Invalid Security</v>
        <stp/>
        <stp>##V3_BDPV12</stp>
        <stp xml:space="preserve"> Equity</stp>
        <stp>PX_BID</stp>
        <stp>[optionprices.xlsx]optionprices!R449C12_x0000__x0000_</stp>
        <tr r="L449" s="1"/>
      </tp>
      <tp t="s">
        <v>#N/A Invalid Security</v>
        <stp/>
        <stp>##V3_BDPV12</stp>
        <stp xml:space="preserve"> Equity</stp>
        <stp>PX_BID</stp>
        <stp>[optionprices.xlsx]optionprices!R348C12_x0000__x0000_</stp>
        <tr r="L348" s="1"/>
      </tp>
      <tp t="s">
        <v>#N/A Invalid Security</v>
        <stp/>
        <stp>##V3_BDPV12</stp>
        <stp xml:space="preserve"> Equity</stp>
        <stp>PX_BID</stp>
        <stp>[optionprices.xlsx]optionprices!R248C12_x0000__x0000_</stp>
        <tr r="L248" s="1"/>
      </tp>
      <tp t="s">
        <v>#N/A Invalid Security</v>
        <stp/>
        <stp>##V3_BDPV12</stp>
        <stp xml:space="preserve"> Equity</stp>
        <stp>PX_BID</stp>
        <stp>[optionprices.xlsx]optionprices!R448C12_x0000__x0000_</stp>
        <tr r="L448" s="1"/>
      </tp>
      <tp t="s">
        <v>#N/A Invalid Security</v>
        <stp/>
        <stp>##V3_BDPV12</stp>
        <stp xml:space="preserve"> Equity</stp>
        <stp>PX_BID</stp>
        <stp>[optionprices.xlsx]optionprices!R343C12_x0000__x0000_</stp>
        <tr r="L343" s="1"/>
      </tp>
      <tp t="s">
        <v>#N/A Invalid Security</v>
        <stp/>
        <stp>##V3_BDPV12</stp>
        <stp xml:space="preserve"> Equity</stp>
        <stp>PX_BID</stp>
        <stp>[optionprices.xlsx]optionprices!R243C12_x0000__x0000_</stp>
        <tr r="L243" s="1"/>
      </tp>
      <tp t="s">
        <v>#N/A Invalid Security</v>
        <stp/>
        <stp>##V3_BDPV12</stp>
        <stp xml:space="preserve"> Equity</stp>
        <stp>PX_BID</stp>
        <stp>[optionprices.xlsx]optionprices!R443C12_x0000__x0000_</stp>
        <tr r="L443" s="1"/>
      </tp>
      <tp t="s">
        <v>#N/A Invalid Security</v>
        <stp/>
        <stp>##V3_BDPV12</stp>
        <stp xml:space="preserve"> Equity</stp>
        <stp>PX_BID</stp>
        <stp>[optionprices.xlsx]optionprices!R342C12_x0000__x0000_</stp>
        <tr r="L342" s="1"/>
      </tp>
      <tp t="s">
        <v>#N/A Invalid Security</v>
        <stp/>
        <stp>##V3_BDPV12</stp>
        <stp xml:space="preserve"> Equity</stp>
        <stp>PX_BID</stp>
        <stp>[optionprices.xlsx]optionprices!R242C12_x0000__x0000_</stp>
        <tr r="L242" s="1"/>
      </tp>
      <tp t="s">
        <v>#N/A Invalid Security</v>
        <stp/>
        <stp>##V3_BDPV12</stp>
        <stp xml:space="preserve"> Equity</stp>
        <stp>PX_BID</stp>
        <stp>[optionprices.xlsx]optionprices!R442C12_x0000__x0000_</stp>
        <tr r="L442" s="1"/>
      </tp>
      <tp t="s">
        <v>#N/A Invalid Security</v>
        <stp/>
        <stp>##V3_BDPV12</stp>
        <stp xml:space="preserve"> Equity</stp>
        <stp>PX_BID</stp>
        <stp>[optionprices.xlsx]optionprices!R341C12_x0000__x0000_</stp>
        <tr r="L341" s="1"/>
      </tp>
      <tp t="s">
        <v>#N/A Invalid Security</v>
        <stp/>
        <stp>##V3_BDPV12</stp>
        <stp xml:space="preserve"> Equity</stp>
        <stp>PX_BID</stp>
        <stp>[optionprices.xlsx]optionprices!R241C12_x0000__x0000_</stp>
        <tr r="L241" s="1"/>
      </tp>
      <tp t="s">
        <v>#N/A Invalid Security</v>
        <stp/>
        <stp>##V3_BDPV12</stp>
        <stp xml:space="preserve"> Equity</stp>
        <stp>PX_BID</stp>
        <stp>[optionprices.xlsx]optionprices!R441C12_x0000__x0000_</stp>
        <tr r="L441" s="1"/>
      </tp>
      <tp t="s">
        <v>#N/A Invalid Security</v>
        <stp/>
        <stp>##V3_BDPV12</stp>
        <stp xml:space="preserve"> Equity</stp>
        <stp>PX_BID</stp>
        <stp>[optionprices.xlsx]optionprices!R340C12_x0000__x0000_</stp>
        <tr r="L340" s="1"/>
      </tp>
      <tp t="s">
        <v>#N/A Invalid Security</v>
        <stp/>
        <stp>##V3_BDPV12</stp>
        <stp xml:space="preserve"> Equity</stp>
        <stp>PX_BID</stp>
        <stp>[optionprices.xlsx]optionprices!R240C12_x0000__x0000_</stp>
        <tr r="L240" s="1"/>
      </tp>
      <tp t="s">
        <v>#N/A Invalid Security</v>
        <stp/>
        <stp>##V3_BDPV12</stp>
        <stp xml:space="preserve"> Equity</stp>
        <stp>PX_BID</stp>
        <stp>[optionprices.xlsx]optionprices!R440C12_x0000__x0000_</stp>
        <tr r="L440" s="1"/>
      </tp>
      <tp t="s">
        <v>#N/A Invalid Security</v>
        <stp/>
        <stp>##V3_BDPV12</stp>
        <stp xml:space="preserve"> Equity</stp>
        <stp>PX_BID</stp>
        <stp>[optionprices.xlsx]optionprices!R347C12_x0000__x0000_</stp>
        <tr r="L347" s="1"/>
      </tp>
      <tp t="s">
        <v>#N/A Invalid Security</v>
        <stp/>
        <stp>##V3_BDPV12</stp>
        <stp xml:space="preserve"> Equity</stp>
        <stp>PX_BID</stp>
        <stp>[optionprices.xlsx]optionprices!R247C12_x0000__x0000_</stp>
        <tr r="L247" s="1"/>
      </tp>
      <tp t="s">
        <v>#N/A Invalid Security</v>
        <stp/>
        <stp>##V3_BDPV12</stp>
        <stp xml:space="preserve"> Equity</stp>
        <stp>PX_BID</stp>
        <stp>[optionprices.xlsx]optionprices!R447C12_x0000__x0000_</stp>
        <tr r="L447" s="1"/>
      </tp>
      <tp t="s">
        <v>#N/A Invalid Security</v>
        <stp/>
        <stp>##V3_BDPV12</stp>
        <stp xml:space="preserve"> Equity</stp>
        <stp>PX_BID</stp>
        <stp>[optionprices.xlsx]optionprices!R346C12_x0000__x0000_</stp>
        <tr r="L346" s="1"/>
      </tp>
      <tp t="s">
        <v>#N/A Invalid Security</v>
        <stp/>
        <stp>##V3_BDPV12</stp>
        <stp xml:space="preserve"> Equity</stp>
        <stp>PX_BID</stp>
        <stp>[optionprices.xlsx]optionprices!R246C12_x0000__x0000_</stp>
        <tr r="L246" s="1"/>
      </tp>
      <tp t="s">
        <v>#N/A Invalid Security</v>
        <stp/>
        <stp>##V3_BDPV12</stp>
        <stp xml:space="preserve"> Equity</stp>
        <stp>PX_BID</stp>
        <stp>[optionprices.xlsx]optionprices!R446C12_x0000__x0000_</stp>
        <tr r="L446" s="1"/>
      </tp>
      <tp t="s">
        <v>#N/A Invalid Security</v>
        <stp/>
        <stp>##V3_BDPV12</stp>
        <stp xml:space="preserve"> Equity</stp>
        <stp>PX_BID</stp>
        <stp>[optionprices.xlsx]optionprices!R345C12_x0000__x0000_</stp>
        <tr r="L345" s="1"/>
      </tp>
      <tp t="s">
        <v>#N/A Invalid Security</v>
        <stp/>
        <stp>##V3_BDPV12</stp>
        <stp xml:space="preserve"> Equity</stp>
        <stp>PX_BID</stp>
        <stp>[optionprices.xlsx]optionprices!R245C12_x0000__x0000_</stp>
        <tr r="L245" s="1"/>
      </tp>
      <tp t="s">
        <v>#N/A Invalid Security</v>
        <stp/>
        <stp>##V3_BDPV12</stp>
        <stp xml:space="preserve"> Equity</stp>
        <stp>PX_BID</stp>
        <stp>[optionprices.xlsx]optionprices!R445C12_x0000__x0000_</stp>
        <tr r="L445" s="1"/>
      </tp>
      <tp t="s">
        <v>#N/A Invalid Security</v>
        <stp/>
        <stp>##V3_BDPV12</stp>
        <stp xml:space="preserve"> Equity</stp>
        <stp>PX_BID</stp>
        <stp>[optionprices.xlsx]optionprices!R344C12_x0000__x0000_</stp>
        <tr r="L344" s="1"/>
      </tp>
      <tp t="s">
        <v>#N/A Invalid Security</v>
        <stp/>
        <stp>##V3_BDPV12</stp>
        <stp xml:space="preserve"> Equity</stp>
        <stp>PX_BID</stp>
        <stp>[optionprices.xlsx]optionprices!R244C12_x0000__x0000_</stp>
        <tr r="L244" s="1"/>
      </tp>
      <tp t="s">
        <v>#N/A Invalid Security</v>
        <stp/>
        <stp>##V3_BDPV12</stp>
        <stp xml:space="preserve"> Equity</stp>
        <stp>PX_BID</stp>
        <stp>[optionprices.xlsx]optionprices!R444C12_x0000__x0000_</stp>
        <tr r="L444" s="1"/>
      </tp>
      <tp t="s">
        <v>#N/A Invalid Security</v>
        <stp/>
        <stp>##V3_BDPV12</stp>
        <stp xml:space="preserve"> Equity</stp>
        <stp>PX_BID</stp>
        <stp>[optionprices.xlsx]optionprices!R418C3_x0000__x0000_</stp>
        <tr r="C418" s="1"/>
      </tp>
      <tp t="s">
        <v>#N/A Invalid Security</v>
        <stp/>
        <stp>##V3_BDPV12</stp>
        <stp xml:space="preserve"> Equity</stp>
        <stp>PX_BID</stp>
        <stp>[optionprices.xlsx]optionprices!R419C3_x0000__x0000_</stp>
        <tr r="C419" s="1"/>
      </tp>
      <tp t="s">
        <v>#N/A Invalid Security</v>
        <stp/>
        <stp>##V3_BDPV12</stp>
        <stp xml:space="preserve"> Equity</stp>
        <stp>PX_BID</stp>
        <stp>[optionprices.xlsx]optionprices!R412C3_x0000__x0000_</stp>
        <tr r="C412" s="1"/>
      </tp>
      <tp t="s">
        <v>#N/A Invalid Security</v>
        <stp/>
        <stp>##V3_BDPV12</stp>
        <stp xml:space="preserve"> Equity</stp>
        <stp>PX_BID</stp>
        <stp>[optionprices.xlsx]optionprices!R413C3_x0000__x0000_</stp>
        <tr r="C413" s="1"/>
      </tp>
      <tp t="s">
        <v>#N/A Invalid Security</v>
        <stp/>
        <stp>##V3_BDPV12</stp>
        <stp xml:space="preserve"> Equity</stp>
        <stp>PX_BID</stp>
        <stp>[optionprices.xlsx]optionprices!R410C3_x0000__x0000_</stp>
        <tr r="C410" s="1"/>
      </tp>
      <tp t="s">
        <v>#N/A Invalid Security</v>
        <stp/>
        <stp>##V3_BDPV12</stp>
        <stp xml:space="preserve"> Equity</stp>
        <stp>PX_BID</stp>
        <stp>[optionprices.xlsx]optionprices!R411C3_x0000__x0000_</stp>
        <tr r="C411" s="1"/>
      </tp>
      <tp t="s">
        <v>#N/A Invalid Security</v>
        <stp/>
        <stp>##V3_BDPV12</stp>
        <stp xml:space="preserve"> Equity</stp>
        <stp>PX_BID</stp>
        <stp>[optionprices.xlsx]optionprices!R416C3_x0000__x0000_</stp>
        <tr r="C416" s="1"/>
      </tp>
      <tp t="s">
        <v>#N/A Invalid Security</v>
        <stp/>
        <stp>##V3_BDPV12</stp>
        <stp xml:space="preserve"> Equity</stp>
        <stp>PX_BID</stp>
        <stp>[optionprices.xlsx]optionprices!R417C3_x0000__x0000_</stp>
        <tr r="C417" s="1"/>
      </tp>
      <tp t="s">
        <v>#N/A Invalid Security</v>
        <stp/>
        <stp>##V3_BDPV12</stp>
        <stp xml:space="preserve"> Equity</stp>
        <stp>PX_BID</stp>
        <stp>[optionprices.xlsx]optionprices!R414C3_x0000__x0000_</stp>
        <tr r="C414" s="1"/>
      </tp>
      <tp t="s">
        <v>#N/A Invalid Security</v>
        <stp/>
        <stp>##V3_BDPV12</stp>
        <stp xml:space="preserve"> Equity</stp>
        <stp>PX_BID</stp>
        <stp>[optionprices.xlsx]optionprices!R415C3_x0000__x0000_</stp>
        <tr r="C415" s="1"/>
      </tp>
      <tp t="s">
        <v>#N/A Invalid Security</v>
        <stp/>
        <stp>##V3_BDPV12</stp>
        <stp xml:space="preserve"> Equity</stp>
        <stp>PX_BID</stp>
        <stp>[optionprices.xlsx]optionprices!R408C3_x0000__x0000_</stp>
        <tr r="C408" s="1"/>
      </tp>
      <tp t="s">
        <v>#N/A Invalid Security</v>
        <stp/>
        <stp>##V3_BDPV12</stp>
        <stp xml:space="preserve"> Equity</stp>
        <stp>PX_BID</stp>
        <stp>[optionprices.xlsx]optionprices!R409C3_x0000__x0000_</stp>
        <tr r="C409" s="1"/>
      </tp>
      <tp t="s">
        <v>#N/A Invalid Security</v>
        <stp/>
        <stp>##V3_BDPV12</stp>
        <stp xml:space="preserve"> Equity</stp>
        <stp>PX_BID</stp>
        <stp>[optionprices.xlsx]optionprices!R402C3_x0000__x0000_</stp>
        <tr r="C402" s="1"/>
      </tp>
      <tp t="s">
        <v>#N/A Invalid Security</v>
        <stp/>
        <stp>##V3_BDPV12</stp>
        <stp xml:space="preserve"> Equity</stp>
        <stp>PX_BID</stp>
        <stp>[optionprices.xlsx]optionprices!R403C3_x0000__x0000_</stp>
        <tr r="C403" s="1"/>
      </tp>
      <tp t="s">
        <v>#N/A Invalid Security</v>
        <stp/>
        <stp>##V3_BDPV12</stp>
        <stp xml:space="preserve"> Equity</stp>
        <stp>PX_BID</stp>
        <stp>[optionprices.xlsx]optionprices!R400C3_x0000__x0000_</stp>
        <tr r="C400" s="1"/>
      </tp>
      <tp t="s">
        <v>#N/A Invalid Security</v>
        <stp/>
        <stp>##V3_BDPV12</stp>
        <stp xml:space="preserve"> Equity</stp>
        <stp>PX_BID</stp>
        <stp>[optionprices.xlsx]optionprices!R401C3_x0000__x0000_</stp>
        <tr r="C401" s="1"/>
      </tp>
      <tp t="s">
        <v>#N/A Invalid Security</v>
        <stp/>
        <stp>##V3_BDPV12</stp>
        <stp xml:space="preserve"> Equity</stp>
        <stp>PX_BID</stp>
        <stp>[optionprices.xlsx]optionprices!R406C3_x0000__x0000_</stp>
        <tr r="C406" s="1"/>
      </tp>
      <tp t="s">
        <v>#N/A Invalid Security</v>
        <stp/>
        <stp>##V3_BDPV12</stp>
        <stp xml:space="preserve"> Equity</stp>
        <stp>PX_BID</stp>
        <stp>[optionprices.xlsx]optionprices!R407C3_x0000__x0000_</stp>
        <tr r="C407" s="1"/>
      </tp>
      <tp t="s">
        <v>#N/A Invalid Security</v>
        <stp/>
        <stp>##V3_BDPV12</stp>
        <stp xml:space="preserve"> Equity</stp>
        <stp>PX_BID</stp>
        <stp>[optionprices.xlsx]optionprices!R404C3_x0000__x0000_</stp>
        <tr r="C404" s="1"/>
      </tp>
      <tp t="s">
        <v>#N/A Invalid Security</v>
        <stp/>
        <stp>##V3_BDPV12</stp>
        <stp xml:space="preserve"> Equity</stp>
        <stp>PX_BID</stp>
        <stp>[optionprices.xlsx]optionprices!R405C3_x0000__x0000_</stp>
        <tr r="C405" s="1"/>
      </tp>
      <tp t="s">
        <v>#N/A Invalid Security</v>
        <stp/>
        <stp>##V3_BDPV12</stp>
        <stp xml:space="preserve"> Equity</stp>
        <stp>PX_BID</stp>
        <stp>[optionprices.xlsx]optionprices!R438C3_x0000__x0000_</stp>
        <tr r="C438" s="1"/>
      </tp>
      <tp t="s">
        <v>#N/A Invalid Security</v>
        <stp/>
        <stp>##V3_BDPV12</stp>
        <stp xml:space="preserve"> Equity</stp>
        <stp>PX_BID</stp>
        <stp>[optionprices.xlsx]optionprices!R439C3_x0000__x0000_</stp>
        <tr r="C439" s="1"/>
      </tp>
      <tp t="s">
        <v>#N/A Invalid Security</v>
        <stp/>
        <stp>##V3_BDPV12</stp>
        <stp xml:space="preserve"> Equity</stp>
        <stp>PX_BID</stp>
        <stp>[optionprices.xlsx]optionprices!R432C3_x0000__x0000_</stp>
        <tr r="C432" s="1"/>
      </tp>
      <tp t="s">
        <v>#N/A Invalid Security</v>
        <stp/>
        <stp>##V3_BDPV12</stp>
        <stp xml:space="preserve"> Equity</stp>
        <stp>PX_BID</stp>
        <stp>[optionprices.xlsx]optionprices!R433C3_x0000__x0000_</stp>
        <tr r="C433" s="1"/>
      </tp>
      <tp t="s">
        <v>#N/A Invalid Security</v>
        <stp/>
        <stp>##V3_BDPV12</stp>
        <stp xml:space="preserve"> Equity</stp>
        <stp>PX_BID</stp>
        <stp>[optionprices.xlsx]optionprices!R430C3_x0000__x0000_</stp>
        <tr r="C430" s="1"/>
      </tp>
      <tp t="s">
        <v>#N/A Invalid Security</v>
        <stp/>
        <stp>##V3_BDPV12</stp>
        <stp xml:space="preserve"> Equity</stp>
        <stp>PX_BID</stp>
        <stp>[optionprices.xlsx]optionprices!R431C3_x0000__x0000_</stp>
        <tr r="C431" s="1"/>
      </tp>
      <tp t="s">
        <v>#N/A Invalid Security</v>
        <stp/>
        <stp>##V3_BDPV12</stp>
        <stp xml:space="preserve"> Equity</stp>
        <stp>PX_BID</stp>
        <stp>[optionprices.xlsx]optionprices!R436C3_x0000__x0000_</stp>
        <tr r="C436" s="1"/>
      </tp>
      <tp t="s">
        <v>#N/A Invalid Security</v>
        <stp/>
        <stp>##V3_BDPV12</stp>
        <stp xml:space="preserve"> Equity</stp>
        <stp>PX_BID</stp>
        <stp>[optionprices.xlsx]optionprices!R437C3_x0000__x0000_</stp>
        <tr r="C437" s="1"/>
      </tp>
      <tp t="s">
        <v>#N/A Invalid Security</v>
        <stp/>
        <stp>##V3_BDPV12</stp>
        <stp xml:space="preserve"> Equity</stp>
        <stp>PX_BID</stp>
        <stp>[optionprices.xlsx]optionprices!R434C3_x0000__x0000_</stp>
        <tr r="C434" s="1"/>
      </tp>
      <tp t="s">
        <v>#N/A Invalid Security</v>
        <stp/>
        <stp>##V3_BDPV12</stp>
        <stp xml:space="preserve"> Equity</stp>
        <stp>PX_BID</stp>
        <stp>[optionprices.xlsx]optionprices!R435C3_x0000__x0000_</stp>
        <tr r="C435" s="1"/>
      </tp>
      <tp t="s">
        <v>#N/A Invalid Security</v>
        <stp/>
        <stp>##V3_BDPV12</stp>
        <stp xml:space="preserve"> Equity</stp>
        <stp>PX_BID</stp>
        <stp>[optionprices.xlsx]optionprices!R428C3_x0000__x0000_</stp>
        <tr r="C428" s="1"/>
      </tp>
      <tp t="s">
        <v>#N/A Invalid Security</v>
        <stp/>
        <stp>##V3_BDPV12</stp>
        <stp xml:space="preserve"> Equity</stp>
        <stp>PX_BID</stp>
        <stp>[optionprices.xlsx]optionprices!R429C3_x0000__x0000_</stp>
        <tr r="C429" s="1"/>
      </tp>
      <tp t="s">
        <v>#N/A Invalid Security</v>
        <stp/>
        <stp>##V3_BDPV12</stp>
        <stp xml:space="preserve"> Equity</stp>
        <stp>PX_BID</stp>
        <stp>[optionprices.xlsx]optionprices!R422C3_x0000__x0000_</stp>
        <tr r="C422" s="1"/>
      </tp>
      <tp t="s">
        <v>#N/A Invalid Security</v>
        <stp/>
        <stp>##V3_BDPV12</stp>
        <stp xml:space="preserve"> Equity</stp>
        <stp>PX_BID</stp>
        <stp>[optionprices.xlsx]optionprices!R423C3_x0000__x0000_</stp>
        <tr r="C423" s="1"/>
      </tp>
      <tp t="s">
        <v>#N/A Invalid Security</v>
        <stp/>
        <stp>##V3_BDPV12</stp>
        <stp xml:space="preserve"> Equity</stp>
        <stp>PX_BID</stp>
        <stp>[optionprices.xlsx]optionprices!R420C3_x0000__x0000_</stp>
        <tr r="C420" s="1"/>
      </tp>
      <tp t="s">
        <v>#N/A Invalid Security</v>
        <stp/>
        <stp>##V3_BDPV12</stp>
        <stp xml:space="preserve"> Equity</stp>
        <stp>PX_BID</stp>
        <stp>[optionprices.xlsx]optionprices!R421C3_x0000__x0000_</stp>
        <tr r="C421" s="1"/>
      </tp>
      <tp t="s">
        <v>#N/A Invalid Security</v>
        <stp/>
        <stp>##V3_BDPV12</stp>
        <stp xml:space="preserve"> Equity</stp>
        <stp>PX_BID</stp>
        <stp>[optionprices.xlsx]optionprices!R426C3_x0000__x0000_</stp>
        <tr r="C426" s="1"/>
      </tp>
      <tp t="s">
        <v>#N/A Invalid Security</v>
        <stp/>
        <stp>##V3_BDPV12</stp>
        <stp xml:space="preserve"> Equity</stp>
        <stp>PX_BID</stp>
        <stp>[optionprices.xlsx]optionprices!R427C3_x0000__x0000_</stp>
        <tr r="C427" s="1"/>
      </tp>
      <tp t="s">
        <v>#N/A Invalid Security</v>
        <stp/>
        <stp>##V3_BDPV12</stp>
        <stp xml:space="preserve"> Equity</stp>
        <stp>PX_BID</stp>
        <stp>[optionprices.xlsx]optionprices!R424C3_x0000__x0000_</stp>
        <tr r="C424" s="1"/>
      </tp>
      <tp t="s">
        <v>#N/A Invalid Security</v>
        <stp/>
        <stp>##V3_BDPV12</stp>
        <stp xml:space="preserve"> Equity</stp>
        <stp>PX_BID</stp>
        <stp>[optionprices.xlsx]optionprices!R425C3_x0000__x0000_</stp>
        <tr r="C425" s="1"/>
      </tp>
      <tp t="s">
        <v>#N/A Invalid Security</v>
        <stp/>
        <stp>##V3_BDPV12</stp>
        <stp xml:space="preserve"> Equity</stp>
        <stp>PX_BID</stp>
        <stp>[optionprices.xlsx]optionprices!R458C3_x0000__x0000_</stp>
        <tr r="C458" s="1"/>
      </tp>
      <tp t="s">
        <v>#N/A Invalid Security</v>
        <stp/>
        <stp>##V3_BDPV12</stp>
        <stp xml:space="preserve"> Equity</stp>
        <stp>PX_BID</stp>
        <stp>[optionprices.xlsx]optionprices!R459C3_x0000__x0000_</stp>
        <tr r="C459" s="1"/>
      </tp>
      <tp t="s">
        <v>#N/A Invalid Security</v>
        <stp/>
        <stp>##V3_BDPV12</stp>
        <stp xml:space="preserve"> Equity</stp>
        <stp>PX_BID</stp>
        <stp>[optionprices.xlsx]optionprices!R452C3_x0000__x0000_</stp>
        <tr r="C452" s="1"/>
      </tp>
      <tp t="s">
        <v>#N/A Invalid Security</v>
        <stp/>
        <stp>##V3_BDPV12</stp>
        <stp xml:space="preserve"> Equity</stp>
        <stp>PX_BID</stp>
        <stp>[optionprices.xlsx]optionprices!R453C3_x0000__x0000_</stp>
        <tr r="C453" s="1"/>
      </tp>
      <tp t="s">
        <v>#N/A Invalid Security</v>
        <stp/>
        <stp>##V3_BDPV12</stp>
        <stp xml:space="preserve"> Equity</stp>
        <stp>PX_BID</stp>
        <stp>[optionprices.xlsx]optionprices!R450C3_x0000__x0000_</stp>
        <tr r="C450" s="1"/>
      </tp>
      <tp t="s">
        <v>#N/A Invalid Security</v>
        <stp/>
        <stp>##V3_BDPV12</stp>
        <stp xml:space="preserve"> Equity</stp>
        <stp>PX_BID</stp>
        <stp>[optionprices.xlsx]optionprices!R451C3_x0000__x0000_</stp>
        <tr r="C451" s="1"/>
      </tp>
      <tp t="s">
        <v>#N/A Invalid Security</v>
        <stp/>
        <stp>##V3_BDPV12</stp>
        <stp xml:space="preserve"> Equity</stp>
        <stp>PX_BID</stp>
        <stp>[optionprices.xlsx]optionprices!R456C3_x0000__x0000_</stp>
        <tr r="C456" s="1"/>
      </tp>
      <tp t="s">
        <v>#N/A Invalid Security</v>
        <stp/>
        <stp>##V3_BDPV12</stp>
        <stp xml:space="preserve"> Equity</stp>
        <stp>PX_BID</stp>
        <stp>[optionprices.xlsx]optionprices!R457C3_x0000__x0000_</stp>
        <tr r="C457" s="1"/>
      </tp>
      <tp t="s">
        <v>#N/A Invalid Security</v>
        <stp/>
        <stp>##V3_BDPV12</stp>
        <stp xml:space="preserve"> Equity</stp>
        <stp>PX_BID</stp>
        <stp>[optionprices.xlsx]optionprices!R454C3_x0000__x0000_</stp>
        <tr r="C454" s="1"/>
      </tp>
      <tp t="s">
        <v>#N/A Invalid Security</v>
        <stp/>
        <stp>##V3_BDPV12</stp>
        <stp xml:space="preserve"> Equity</stp>
        <stp>PX_BID</stp>
        <stp>[optionprices.xlsx]optionprices!R455C3_x0000__x0000_</stp>
        <tr r="C455" s="1"/>
      </tp>
      <tp t="s">
        <v>#N/A Invalid Security</v>
        <stp/>
        <stp>##V3_BDPV12</stp>
        <stp xml:space="preserve"> Equity</stp>
        <stp>PX_BID</stp>
        <stp>[optionprices.xlsx]optionprices!R448C3_x0000__x0000_</stp>
        <tr r="C448" s="1"/>
      </tp>
      <tp t="s">
        <v>#N/A Invalid Security</v>
        <stp/>
        <stp>##V3_BDPV12</stp>
        <stp xml:space="preserve"> Equity</stp>
        <stp>PX_BID</stp>
        <stp>[optionprices.xlsx]optionprices!R449C3_x0000__x0000_</stp>
        <tr r="C449" s="1"/>
      </tp>
      <tp t="s">
        <v>#N/A Invalid Security</v>
        <stp/>
        <stp>##V3_BDPV12</stp>
        <stp xml:space="preserve"> Equity</stp>
        <stp>PX_BID</stp>
        <stp>[optionprices.xlsx]optionprices!R442C3_x0000__x0000_</stp>
        <tr r="C442" s="1"/>
      </tp>
      <tp t="s">
        <v>#N/A Invalid Security</v>
        <stp/>
        <stp>##V3_BDPV12</stp>
        <stp xml:space="preserve"> Equity</stp>
        <stp>PX_BID</stp>
        <stp>[optionprices.xlsx]optionprices!R443C3_x0000__x0000_</stp>
        <tr r="C443" s="1"/>
      </tp>
      <tp t="s">
        <v>#N/A Invalid Security</v>
        <stp/>
        <stp>##V3_BDPV12</stp>
        <stp xml:space="preserve"> Equity</stp>
        <stp>PX_BID</stp>
        <stp>[optionprices.xlsx]optionprices!R440C3_x0000__x0000_</stp>
        <tr r="C440" s="1"/>
      </tp>
      <tp t="s">
        <v>#N/A Invalid Security</v>
        <stp/>
        <stp>##V3_BDPV12</stp>
        <stp xml:space="preserve"> Equity</stp>
        <stp>PX_BID</stp>
        <stp>[optionprices.xlsx]optionprices!R441C3_x0000__x0000_</stp>
        <tr r="C441" s="1"/>
      </tp>
      <tp t="s">
        <v>#N/A Invalid Security</v>
        <stp/>
        <stp>##V3_BDPV12</stp>
        <stp xml:space="preserve"> Equity</stp>
        <stp>PX_BID</stp>
        <stp>[optionprices.xlsx]optionprices!R446C3_x0000__x0000_</stp>
        <tr r="C446" s="1"/>
      </tp>
      <tp t="s">
        <v>#N/A Invalid Security</v>
        <stp/>
        <stp>##V3_BDPV12</stp>
        <stp xml:space="preserve"> Equity</stp>
        <stp>PX_BID</stp>
        <stp>[optionprices.xlsx]optionprices!R447C3_x0000__x0000_</stp>
        <tr r="C447" s="1"/>
      </tp>
      <tp t="s">
        <v>#N/A Invalid Security</v>
        <stp/>
        <stp>##V3_BDPV12</stp>
        <stp xml:space="preserve"> Equity</stp>
        <stp>PX_BID</stp>
        <stp>[optionprices.xlsx]optionprices!R444C3_x0000__x0000_</stp>
        <tr r="C444" s="1"/>
      </tp>
      <tp t="s">
        <v>#N/A Invalid Security</v>
        <stp/>
        <stp>##V3_BDPV12</stp>
        <stp xml:space="preserve"> Equity</stp>
        <stp>PX_BID</stp>
        <stp>[optionprices.xlsx]optionprices!R445C3_x0000__x0000_</stp>
        <tr r="C445" s="1"/>
      </tp>
      <tp t="s">
        <v>#N/A Invalid Security</v>
        <stp/>
        <stp>##V3_BDPV12</stp>
        <stp xml:space="preserve"> Equity</stp>
        <stp>PX_BID</stp>
        <stp>[optionprices.xlsx]optionprices!R478C3_x0000__x0000_</stp>
        <tr r="C478" s="1"/>
      </tp>
      <tp t="s">
        <v>#N/A Invalid Security</v>
        <stp/>
        <stp>##V3_BDPV12</stp>
        <stp xml:space="preserve"> Equity</stp>
        <stp>PX_BID</stp>
        <stp>[optionprices.xlsx]optionprices!R479C3_x0000__x0000_</stp>
        <tr r="C479" s="1"/>
      </tp>
      <tp t="s">
        <v>#N/A Invalid Security</v>
        <stp/>
        <stp>##V3_BDPV12</stp>
        <stp xml:space="preserve"> Equity</stp>
        <stp>PX_BID</stp>
        <stp>[optionprices.xlsx]optionprices!R472C3_x0000__x0000_</stp>
        <tr r="C472" s="1"/>
      </tp>
      <tp t="s">
        <v>#N/A Invalid Security</v>
        <stp/>
        <stp>##V3_BDPV12</stp>
        <stp xml:space="preserve"> Equity</stp>
        <stp>PX_BID</stp>
        <stp>[optionprices.xlsx]optionprices!R473C3_x0000__x0000_</stp>
        <tr r="C473" s="1"/>
      </tp>
      <tp t="s">
        <v>#N/A Invalid Security</v>
        <stp/>
        <stp>##V3_BDPV12</stp>
        <stp xml:space="preserve"> Equity</stp>
        <stp>PX_BID</stp>
        <stp>[optionprices.xlsx]optionprices!R470C3_x0000__x0000_</stp>
        <tr r="C470" s="1"/>
      </tp>
      <tp t="s">
        <v>#N/A Invalid Security</v>
        <stp/>
        <stp>##V3_BDPV12</stp>
        <stp xml:space="preserve"> Equity</stp>
        <stp>PX_BID</stp>
        <stp>[optionprices.xlsx]optionprices!R471C3_x0000__x0000_</stp>
        <tr r="C471" s="1"/>
      </tp>
      <tp t="s">
        <v>#N/A Invalid Security</v>
        <stp/>
        <stp>##V3_BDPV12</stp>
        <stp xml:space="preserve"> Equity</stp>
        <stp>PX_BID</stp>
        <stp>[optionprices.xlsx]optionprices!R476C3_x0000__x0000_</stp>
        <tr r="C476" s="1"/>
      </tp>
      <tp t="s">
        <v>#N/A Invalid Security</v>
        <stp/>
        <stp>##V3_BDPV12</stp>
        <stp xml:space="preserve"> Equity</stp>
        <stp>PX_BID</stp>
        <stp>[optionprices.xlsx]optionprices!R477C3_x0000__x0000_</stp>
        <tr r="C477" s="1"/>
      </tp>
      <tp t="s">
        <v>#N/A Invalid Security</v>
        <stp/>
        <stp>##V3_BDPV12</stp>
        <stp xml:space="preserve"> Equity</stp>
        <stp>PX_BID</stp>
        <stp>[optionprices.xlsx]optionprices!R474C3_x0000__x0000_</stp>
        <tr r="C474" s="1"/>
      </tp>
      <tp t="s">
        <v>#N/A Invalid Security</v>
        <stp/>
        <stp>##V3_BDPV12</stp>
        <stp xml:space="preserve"> Equity</stp>
        <stp>PX_BID</stp>
        <stp>[optionprices.xlsx]optionprices!R475C3_x0000__x0000_</stp>
        <tr r="C475" s="1"/>
      </tp>
      <tp t="s">
        <v>#N/A Invalid Security</v>
        <stp/>
        <stp>##V3_BDPV12</stp>
        <stp xml:space="preserve"> Equity</stp>
        <stp>PX_BID</stp>
        <stp>[optionprices.xlsx]optionprices!R468C3_x0000__x0000_</stp>
        <tr r="C468" s="1"/>
      </tp>
      <tp t="s">
        <v>#N/A Invalid Security</v>
        <stp/>
        <stp>##V3_BDPV12</stp>
        <stp xml:space="preserve"> Equity</stp>
        <stp>PX_BID</stp>
        <stp>[optionprices.xlsx]optionprices!R469C3_x0000__x0000_</stp>
        <tr r="C469" s="1"/>
      </tp>
      <tp t="s">
        <v>#N/A Invalid Security</v>
        <stp/>
        <stp>##V3_BDPV12</stp>
        <stp xml:space="preserve"> Equity</stp>
        <stp>PX_BID</stp>
        <stp>[optionprices.xlsx]optionprices!R462C3_x0000__x0000_</stp>
        <tr r="C462" s="1"/>
      </tp>
      <tp t="s">
        <v>#N/A Invalid Security</v>
        <stp/>
        <stp>##V3_BDPV12</stp>
        <stp xml:space="preserve"> Equity</stp>
        <stp>PX_BID</stp>
        <stp>[optionprices.xlsx]optionprices!R463C3_x0000__x0000_</stp>
        <tr r="C463" s="1"/>
      </tp>
      <tp t="s">
        <v>#N/A Invalid Security</v>
        <stp/>
        <stp>##V3_BDPV12</stp>
        <stp xml:space="preserve"> Equity</stp>
        <stp>PX_BID</stp>
        <stp>[optionprices.xlsx]optionprices!R460C3_x0000__x0000_</stp>
        <tr r="C460" s="1"/>
      </tp>
      <tp t="s">
        <v>#N/A Invalid Security</v>
        <stp/>
        <stp>##V3_BDPV12</stp>
        <stp xml:space="preserve"> Equity</stp>
        <stp>PX_BID</stp>
        <stp>[optionprices.xlsx]optionprices!R461C3_x0000__x0000_</stp>
        <tr r="C461" s="1"/>
      </tp>
      <tp t="s">
        <v>#N/A Invalid Security</v>
        <stp/>
        <stp>##V3_BDPV12</stp>
        <stp xml:space="preserve"> Equity</stp>
        <stp>PX_BID</stp>
        <stp>[optionprices.xlsx]optionprices!R466C3_x0000__x0000_</stp>
        <tr r="C466" s="1"/>
      </tp>
      <tp t="s">
        <v>#N/A Invalid Security</v>
        <stp/>
        <stp>##V3_BDPV12</stp>
        <stp xml:space="preserve"> Equity</stp>
        <stp>PX_BID</stp>
        <stp>[optionprices.xlsx]optionprices!R467C3_x0000__x0000_</stp>
        <tr r="C467" s="1"/>
      </tp>
      <tp t="s">
        <v>#N/A Invalid Security</v>
        <stp/>
        <stp>##V3_BDPV12</stp>
        <stp xml:space="preserve"> Equity</stp>
        <stp>PX_BID</stp>
        <stp>[optionprices.xlsx]optionprices!R464C3_x0000__x0000_</stp>
        <tr r="C464" s="1"/>
      </tp>
      <tp t="s">
        <v>#N/A Invalid Security</v>
        <stp/>
        <stp>##V3_BDPV12</stp>
        <stp xml:space="preserve"> Equity</stp>
        <stp>PX_BID</stp>
        <stp>[optionprices.xlsx]optionprices!R465C3_x0000__x0000_</stp>
        <tr r="C465" s="1"/>
      </tp>
      <tp t="s">
        <v>#N/A Invalid Security</v>
        <stp/>
        <stp>##V3_BDPV12</stp>
        <stp xml:space="preserve"> Equity</stp>
        <stp>PX_BID</stp>
        <stp>[optionprices.xlsx]optionprices!R498C3_x0000__x0000_</stp>
        <tr r="C498" s="1"/>
      </tp>
      <tp t="s">
        <v>#N/A Invalid Security</v>
        <stp/>
        <stp>##V3_BDPV12</stp>
        <stp xml:space="preserve"> Equity</stp>
        <stp>PX_BID</stp>
        <stp>[optionprices.xlsx]optionprices!R499C3_x0000__x0000_</stp>
        <tr r="C499" s="1"/>
      </tp>
      <tp t="s">
        <v>#N/A Invalid Security</v>
        <stp/>
        <stp>##V3_BDPV12</stp>
        <stp xml:space="preserve"> Equity</stp>
        <stp>PX_BID</stp>
        <stp>[optionprices.xlsx]optionprices!R492C3_x0000__x0000_</stp>
        <tr r="C492" s="1"/>
      </tp>
      <tp t="s">
        <v>#N/A Invalid Security</v>
        <stp/>
        <stp>##V3_BDPV12</stp>
        <stp xml:space="preserve"> Equity</stp>
        <stp>PX_BID</stp>
        <stp>[optionprices.xlsx]optionprices!R493C3_x0000__x0000_</stp>
        <tr r="C493" s="1"/>
      </tp>
      <tp t="s">
        <v>#N/A Invalid Security</v>
        <stp/>
        <stp>##V3_BDPV12</stp>
        <stp xml:space="preserve"> Equity</stp>
        <stp>PX_BID</stp>
        <stp>[optionprices.xlsx]optionprices!R490C3_x0000__x0000_</stp>
        <tr r="C490" s="1"/>
      </tp>
      <tp t="s">
        <v>#N/A Invalid Security</v>
        <stp/>
        <stp>##V3_BDPV12</stp>
        <stp xml:space="preserve"> Equity</stp>
        <stp>PX_BID</stp>
        <stp>[optionprices.xlsx]optionprices!R491C3_x0000__x0000_</stp>
        <tr r="C491" s="1"/>
      </tp>
      <tp t="s">
        <v>#N/A Invalid Security</v>
        <stp/>
        <stp>##V3_BDPV12</stp>
        <stp xml:space="preserve"> Equity</stp>
        <stp>PX_BID</stp>
        <stp>[optionprices.xlsx]optionprices!R496C3_x0000__x0000_</stp>
        <tr r="C496" s="1"/>
      </tp>
      <tp t="s">
        <v>#N/A Invalid Security</v>
        <stp/>
        <stp>##V3_BDPV12</stp>
        <stp xml:space="preserve"> Equity</stp>
        <stp>PX_BID</stp>
        <stp>[optionprices.xlsx]optionprices!R497C3_x0000__x0000_</stp>
        <tr r="C497" s="1"/>
      </tp>
      <tp t="s">
        <v>#N/A Invalid Security</v>
        <stp/>
        <stp>##V3_BDPV12</stp>
        <stp xml:space="preserve"> Equity</stp>
        <stp>PX_BID</stp>
        <stp>[optionprices.xlsx]optionprices!R494C3_x0000__x0000_</stp>
        <tr r="C494" s="1"/>
      </tp>
      <tp t="s">
        <v>#N/A Invalid Security</v>
        <stp/>
        <stp>##V3_BDPV12</stp>
        <stp xml:space="preserve"> Equity</stp>
        <stp>PX_BID</stp>
        <stp>[optionprices.xlsx]optionprices!R495C3_x0000__x0000_</stp>
        <tr r="C495" s="1"/>
      </tp>
      <tp t="s">
        <v>#N/A Invalid Security</v>
        <stp/>
        <stp>##V3_BDPV12</stp>
        <stp xml:space="preserve"> Equity</stp>
        <stp>PX_BID</stp>
        <stp>[optionprices.xlsx]optionprices!R488C3_x0000__x0000_</stp>
        <tr r="C488" s="1"/>
      </tp>
      <tp t="s">
        <v>#N/A Invalid Security</v>
        <stp/>
        <stp>##V3_BDPV12</stp>
        <stp xml:space="preserve"> Equity</stp>
        <stp>PX_BID</stp>
        <stp>[optionprices.xlsx]optionprices!R489C3_x0000__x0000_</stp>
        <tr r="C489" s="1"/>
      </tp>
      <tp t="s">
        <v>#N/A Invalid Security</v>
        <stp/>
        <stp>##V3_BDPV12</stp>
        <stp xml:space="preserve"> Equity</stp>
        <stp>PX_BID</stp>
        <stp>[optionprices.xlsx]optionprices!R482C3_x0000__x0000_</stp>
        <tr r="C482" s="1"/>
      </tp>
      <tp t="s">
        <v>#N/A Invalid Security</v>
        <stp/>
        <stp>##V3_BDPV12</stp>
        <stp xml:space="preserve"> Equity</stp>
        <stp>PX_BID</stp>
        <stp>[optionprices.xlsx]optionprices!R483C3_x0000__x0000_</stp>
        <tr r="C483" s="1"/>
      </tp>
      <tp t="s">
        <v>#N/A Invalid Security</v>
        <stp/>
        <stp>##V3_BDPV12</stp>
        <stp xml:space="preserve"> Equity</stp>
        <stp>PX_BID</stp>
        <stp>[optionprices.xlsx]optionprices!R480C3_x0000__x0000_</stp>
        <tr r="C480" s="1"/>
      </tp>
      <tp t="s">
        <v>#N/A Invalid Security</v>
        <stp/>
        <stp>##V3_BDPV12</stp>
        <stp xml:space="preserve"> Equity</stp>
        <stp>PX_BID</stp>
        <stp>[optionprices.xlsx]optionprices!R481C3_x0000__x0000_</stp>
        <tr r="C481" s="1"/>
      </tp>
      <tp t="s">
        <v>#N/A Invalid Security</v>
        <stp/>
        <stp>##V3_BDPV12</stp>
        <stp xml:space="preserve"> Equity</stp>
        <stp>PX_BID</stp>
        <stp>[optionprices.xlsx]optionprices!R486C3_x0000__x0000_</stp>
        <tr r="C486" s="1"/>
      </tp>
      <tp t="s">
        <v>#N/A Invalid Security</v>
        <stp/>
        <stp>##V3_BDPV12</stp>
        <stp xml:space="preserve"> Equity</stp>
        <stp>PX_BID</stp>
        <stp>[optionprices.xlsx]optionprices!R487C3_x0000__x0000_</stp>
        <tr r="C487" s="1"/>
      </tp>
      <tp t="s">
        <v>#N/A Invalid Security</v>
        <stp/>
        <stp>##V3_BDPV12</stp>
        <stp xml:space="preserve"> Equity</stp>
        <stp>PX_BID</stp>
        <stp>[optionprices.xlsx]optionprices!R484C3_x0000__x0000_</stp>
        <tr r="C484" s="1"/>
      </tp>
      <tp t="s">
        <v>#N/A Invalid Security</v>
        <stp/>
        <stp>##V3_BDPV12</stp>
        <stp xml:space="preserve"> Equity</stp>
        <stp>PX_BID</stp>
        <stp>[optionprices.xlsx]optionprices!R485C3_x0000__x0000_</stp>
        <tr r="C485" s="1"/>
      </tp>
      <tp t="s">
        <v>#N/A Invalid Security</v>
        <stp/>
        <stp>##V3_BDPV12</stp>
        <stp xml:space="preserve"> Equity</stp>
        <stp>PX_ASK</stp>
        <stp>[optionprices.xlsx]optionprices!R359C13_x0000__x0000_</stp>
        <tr r="M359" s="1"/>
      </tp>
      <tp t="s">
        <v>#N/A Invalid Security</v>
        <stp/>
        <stp>##V3_BDPV12</stp>
        <stp xml:space="preserve"> Equity</stp>
        <stp>PX_ASK</stp>
        <stp>[optionprices.xlsx]optionprices!R259C13_x0000__x0000_</stp>
        <tr r="M259" s="1"/>
      </tp>
      <tp t="s">
        <v>#N/A Invalid Security</v>
        <stp/>
        <stp>##V3_BDPV12</stp>
        <stp xml:space="preserve"> Equity</stp>
        <stp>PX_ASK</stp>
        <stp>[optionprices.xlsx]optionprices!R459C13_x0000__x0000_</stp>
        <tr r="M459" s="1"/>
      </tp>
      <tp t="s">
        <v>#N/A Invalid Security</v>
        <stp/>
        <stp>##V3_BDPV12</stp>
        <stp xml:space="preserve"> Equity</stp>
        <stp>PX_ASK</stp>
        <stp>[optionprices.xlsx]optionprices!R358C13_x0000__x0000_</stp>
        <tr r="M358" s="1"/>
      </tp>
      <tp t="s">
        <v>#N/A Invalid Security</v>
        <stp/>
        <stp>##V3_BDPV12</stp>
        <stp xml:space="preserve"> Equity</stp>
        <stp>PX_ASK</stp>
        <stp>[optionprices.xlsx]optionprices!R258C13_x0000__x0000_</stp>
        <tr r="M258" s="1"/>
      </tp>
      <tp t="s">
        <v>#N/A Invalid Security</v>
        <stp/>
        <stp>##V3_BDPV12</stp>
        <stp xml:space="preserve"> Equity</stp>
        <stp>PX_ASK</stp>
        <stp>[optionprices.xlsx]optionprices!R458C13_x0000__x0000_</stp>
        <tr r="M458" s="1"/>
      </tp>
      <tp t="s">
        <v>#N/A Invalid Security</v>
        <stp/>
        <stp>##V3_BDPV12</stp>
        <stp xml:space="preserve"> Equity</stp>
        <stp>PX_ASK</stp>
        <stp>[optionprices.xlsx]optionprices!R353C13_x0000__x0000_</stp>
        <tr r="M353" s="1"/>
      </tp>
      <tp t="s">
        <v>#N/A Invalid Security</v>
        <stp/>
        <stp>##V3_BDPV12</stp>
        <stp xml:space="preserve"> Equity</stp>
        <stp>PX_ASK</stp>
        <stp>[optionprices.xlsx]optionprices!R253C13_x0000__x0000_</stp>
        <tr r="M253" s="1"/>
      </tp>
      <tp t="s">
        <v>#N/A Invalid Security</v>
        <stp/>
        <stp>##V3_BDPV12</stp>
        <stp xml:space="preserve"> Equity</stp>
        <stp>PX_ASK</stp>
        <stp>[optionprices.xlsx]optionprices!R453C13_x0000__x0000_</stp>
        <tr r="M453" s="1"/>
      </tp>
      <tp t="s">
        <v>#N/A Invalid Security</v>
        <stp/>
        <stp>##V3_BDPV12</stp>
        <stp xml:space="preserve"> Equity</stp>
        <stp>PX_ASK</stp>
        <stp>[optionprices.xlsx]optionprices!R352C13_x0000__x0000_</stp>
        <tr r="M352" s="1"/>
      </tp>
      <tp t="s">
        <v>#N/A Invalid Security</v>
        <stp/>
        <stp>##V3_BDPV12</stp>
        <stp xml:space="preserve"> Equity</stp>
        <stp>PX_ASK</stp>
        <stp>[optionprices.xlsx]optionprices!R252C13_x0000__x0000_</stp>
        <tr r="M252" s="1"/>
      </tp>
      <tp t="s">
        <v>#N/A Invalid Security</v>
        <stp/>
        <stp>##V3_BDPV12</stp>
        <stp xml:space="preserve"> Equity</stp>
        <stp>PX_ASK</stp>
        <stp>[optionprices.xlsx]optionprices!R452C13_x0000__x0000_</stp>
        <tr r="M452" s="1"/>
      </tp>
      <tp t="s">
        <v>#N/A Invalid Security</v>
        <stp/>
        <stp>##V3_BDPV12</stp>
        <stp xml:space="preserve"> Equity</stp>
        <stp>PX_ASK</stp>
        <stp>[optionprices.xlsx]optionprices!R351C13_x0000__x0000_</stp>
        <tr r="M351" s="1"/>
      </tp>
      <tp t="s">
        <v>#N/A Invalid Security</v>
        <stp/>
        <stp>##V3_BDPV12</stp>
        <stp xml:space="preserve"> Equity</stp>
        <stp>PX_ASK</stp>
        <stp>[optionprices.xlsx]optionprices!R251C13_x0000__x0000_</stp>
        <tr r="M251" s="1"/>
      </tp>
      <tp t="s">
        <v>#N/A Invalid Security</v>
        <stp/>
        <stp>##V3_BDPV12</stp>
        <stp xml:space="preserve"> Equity</stp>
        <stp>PX_ASK</stp>
        <stp>[optionprices.xlsx]optionprices!R451C13_x0000__x0000_</stp>
        <tr r="M451" s="1"/>
      </tp>
      <tp t="s">
        <v>#N/A Invalid Security</v>
        <stp/>
        <stp>##V3_BDPV12</stp>
        <stp xml:space="preserve"> Equity</stp>
        <stp>PX_ASK</stp>
        <stp>[optionprices.xlsx]optionprices!R350C13_x0000__x0000_</stp>
        <tr r="M350" s="1"/>
      </tp>
      <tp t="s">
        <v>#N/A Invalid Security</v>
        <stp/>
        <stp>##V3_BDPV12</stp>
        <stp xml:space="preserve"> Equity</stp>
        <stp>PX_ASK</stp>
        <stp>[optionprices.xlsx]optionprices!R250C13_x0000__x0000_</stp>
        <tr r="M250" s="1"/>
      </tp>
      <tp t="s">
        <v>#N/A Invalid Security</v>
        <stp/>
        <stp>##V3_BDPV12</stp>
        <stp xml:space="preserve"> Equity</stp>
        <stp>PX_ASK</stp>
        <stp>[optionprices.xlsx]optionprices!R450C13_x0000__x0000_</stp>
        <tr r="M450" s="1"/>
      </tp>
      <tp t="s">
        <v>#N/A Invalid Security</v>
        <stp/>
        <stp>##V3_BDPV12</stp>
        <stp xml:space="preserve"> Equity</stp>
        <stp>PX_ASK</stp>
        <stp>[optionprices.xlsx]optionprices!R357C13_x0000__x0000_</stp>
        <tr r="M357" s="1"/>
      </tp>
      <tp t="s">
        <v>#N/A Invalid Security</v>
        <stp/>
        <stp>##V3_BDPV12</stp>
        <stp xml:space="preserve"> Equity</stp>
        <stp>PX_ASK</stp>
        <stp>[optionprices.xlsx]optionprices!R257C13_x0000__x0000_</stp>
        <tr r="M257" s="1"/>
      </tp>
      <tp t="s">
        <v>#N/A Invalid Security</v>
        <stp/>
        <stp>##V3_BDPV12</stp>
        <stp xml:space="preserve"> Equity</stp>
        <stp>PX_ASK</stp>
        <stp>[optionprices.xlsx]optionprices!R457C13_x0000__x0000_</stp>
        <tr r="M457" s="1"/>
      </tp>
      <tp t="s">
        <v>#N/A Invalid Security</v>
        <stp/>
        <stp>##V3_BDPV12</stp>
        <stp xml:space="preserve"> Equity</stp>
        <stp>PX_ASK</stp>
        <stp>[optionprices.xlsx]optionprices!R356C13_x0000__x0000_</stp>
        <tr r="M356" s="1"/>
      </tp>
      <tp t="s">
        <v>#N/A Invalid Security</v>
        <stp/>
        <stp>##V3_BDPV12</stp>
        <stp xml:space="preserve"> Equity</stp>
        <stp>PX_ASK</stp>
        <stp>[optionprices.xlsx]optionprices!R256C13_x0000__x0000_</stp>
        <tr r="M256" s="1"/>
      </tp>
      <tp t="s">
        <v>#N/A Invalid Security</v>
        <stp/>
        <stp>##V3_BDPV12</stp>
        <stp xml:space="preserve"> Equity</stp>
        <stp>PX_ASK</stp>
        <stp>[optionprices.xlsx]optionprices!R456C13_x0000__x0000_</stp>
        <tr r="M456" s="1"/>
      </tp>
      <tp t="s">
        <v>#N/A Invalid Security</v>
        <stp/>
        <stp>##V3_BDPV12</stp>
        <stp xml:space="preserve"> Equity</stp>
        <stp>PX_ASK</stp>
        <stp>[optionprices.xlsx]optionprices!R355C13_x0000__x0000_</stp>
        <tr r="M355" s="1"/>
      </tp>
      <tp t="s">
        <v>#N/A Invalid Security</v>
        <stp/>
        <stp>##V3_BDPV12</stp>
        <stp xml:space="preserve"> Equity</stp>
        <stp>PX_ASK</stp>
        <stp>[optionprices.xlsx]optionprices!R255C13_x0000__x0000_</stp>
        <tr r="M255" s="1"/>
      </tp>
      <tp t="s">
        <v>#N/A Invalid Security</v>
        <stp/>
        <stp>##V3_BDPV12</stp>
        <stp xml:space="preserve"> Equity</stp>
        <stp>PX_ASK</stp>
        <stp>[optionprices.xlsx]optionprices!R455C13_x0000__x0000_</stp>
        <tr r="M455" s="1"/>
      </tp>
      <tp t="s">
        <v>#N/A Invalid Security</v>
        <stp/>
        <stp>##V3_BDPV12</stp>
        <stp xml:space="preserve"> Equity</stp>
        <stp>PX_ASK</stp>
        <stp>[optionprices.xlsx]optionprices!R354C13_x0000__x0000_</stp>
        <tr r="M354" s="1"/>
      </tp>
      <tp t="s">
        <v>#N/A Invalid Security</v>
        <stp/>
        <stp>##V3_BDPV12</stp>
        <stp xml:space="preserve"> Equity</stp>
        <stp>PX_ASK</stp>
        <stp>[optionprices.xlsx]optionprices!R254C13_x0000__x0000_</stp>
        <tr r="M254" s="1"/>
      </tp>
      <tp t="s">
        <v>#N/A Invalid Security</v>
        <stp/>
        <stp>##V3_BDPV12</stp>
        <stp xml:space="preserve"> Equity</stp>
        <stp>PX_ASK</stp>
        <stp>[optionprices.xlsx]optionprices!R454C13_x0000__x0000_</stp>
        <tr r="M454" s="1"/>
      </tp>
      <tp>
        <v>500.7</v>
        <stp/>
        <stp>##V3_BDPV12</stp>
        <stp>SPX US 10/19/13 C1195 Equity</stp>
        <stp>PX_ASK</stp>
        <stp>[optionprices.xlsx]optionprices!R49C4_x0000__x0000_</stp>
        <tr r="D49" s="1"/>
      </tp>
      <tp>
        <v>540.70000000000005</v>
        <stp/>
        <stp>##V3_BDPV12</stp>
        <stp>SPX US 10/19/13 C1155 Equity</stp>
        <stp>PX_ASK</stp>
        <stp>[optionprices.xlsx]optionprices!R41C4_x0000__x0000_</stp>
        <tr r="D41" s="1"/>
      </tp>
      <tp>
        <v>530.70000000000005</v>
        <stp/>
        <stp>##V3_BDPV12</stp>
        <stp>SPX US 10/19/13 C1165 Equity</stp>
        <stp>PX_ASK</stp>
        <stp>[optionprices.xlsx]optionprices!R43C4_x0000__x0000_</stp>
        <tr r="D43" s="1"/>
      </tp>
      <tp>
        <v>520.70000000000005</v>
        <stp/>
        <stp>##V3_BDPV12</stp>
        <stp>SPX US 10/19/13 C1175 Equity</stp>
        <stp>PX_ASK</stp>
        <stp>[optionprices.xlsx]optionprices!R45C4_x0000__x0000_</stp>
        <tr r="D45" s="1"/>
      </tp>
      <tp>
        <v>510.7</v>
        <stp/>
        <stp>##V3_BDPV12</stp>
        <stp>SPX US 10/19/13 C1185 Equity</stp>
        <stp>PX_ASK</stp>
        <stp>[optionprices.xlsx]optionprices!R47C4_x0000__x0000_</stp>
        <tr r="D47" s="1"/>
      </tp>
      <tp>
        <v>450.7</v>
        <stp/>
        <stp>##V3_BDPV12</stp>
        <stp>SPX US 10/19/13 C1245 Equity</stp>
        <stp>PX_ASK</stp>
        <stp>[optionprices.xlsx]optionprices!R59C4_x0000__x0000_</stp>
        <tr r="D59" s="1"/>
      </tp>
      <tp>
        <v>480.7</v>
        <stp/>
        <stp>##V3_BDPV12</stp>
        <stp>SPX US 10/19/13 C1215 Equity</stp>
        <stp>PX_ASK</stp>
        <stp>[optionprices.xlsx]optionprices!R53C4_x0000__x0000_</stp>
        <tr r="D53" s="1"/>
      </tp>
      <tp>
        <v>490.7</v>
        <stp/>
        <stp>##V3_BDPV12</stp>
        <stp>SPX US 10/19/13 C1205 Equity</stp>
        <stp>PX_ASK</stp>
        <stp>[optionprices.xlsx]optionprices!R51C4_x0000__x0000_</stp>
        <tr r="D51" s="1"/>
      </tp>
      <tp>
        <v>460.7</v>
        <stp/>
        <stp>##V3_BDPV12</stp>
        <stp>SPX US 10/19/13 C1235 Equity</stp>
        <stp>PX_ASK</stp>
        <stp>[optionprices.xlsx]optionprices!R57C4_x0000__x0000_</stp>
        <tr r="D57" s="1"/>
      </tp>
      <tp>
        <v>470.7</v>
        <stp/>
        <stp>##V3_BDPV12</stp>
        <stp>SPX US 10/19/13 C1225 Equity</stp>
        <stp>PX_ASK</stp>
        <stp>[optionprices.xlsx]optionprices!R55C4_x0000__x0000_</stp>
        <tr r="D55" s="1"/>
      </tp>
      <tp>
        <v>400.8</v>
        <stp/>
        <stp>##V3_BDPV12</stp>
        <stp>SPX US 10/19/13 C1295 Equity</stp>
        <stp>PX_ASK</stp>
        <stp>[optionprices.xlsx]optionprices!R69C4_x0000__x0000_</stp>
        <tr r="D69" s="1"/>
      </tp>
      <tp>
        <v>430.7</v>
        <stp/>
        <stp>##V3_BDPV12</stp>
        <stp>SPX US 10/19/13 C1265 Equity</stp>
        <stp>PX_ASK</stp>
        <stp>[optionprices.xlsx]optionprices!R63C4_x0000__x0000_</stp>
        <tr r="D63" s="1"/>
      </tp>
      <tp>
        <v>440.7</v>
        <stp/>
        <stp>##V3_BDPV12</stp>
        <stp>SPX US 10/19/13 C1255 Equity</stp>
        <stp>PX_ASK</stp>
        <stp>[optionprices.xlsx]optionprices!R61C4_x0000__x0000_</stp>
        <tr r="D61" s="1"/>
      </tp>
      <tp>
        <v>411</v>
        <stp/>
        <stp>##V3_BDPV12</stp>
        <stp>SPX US 10/19/13 C1285 Equity</stp>
        <stp>PX_ASK</stp>
        <stp>[optionprices.xlsx]optionprices!R67C4_x0000__x0000_</stp>
        <tr r="D67" s="1"/>
      </tp>
      <tp>
        <v>420.7</v>
        <stp/>
        <stp>##V3_BDPV12</stp>
        <stp>SPX US 10/19/13 C1275 Equity</stp>
        <stp>PX_ASK</stp>
        <stp>[optionprices.xlsx]optionprices!R65C4_x0000__x0000_</stp>
        <tr r="D65" s="1"/>
      </tp>
      <tp>
        <v>350.8</v>
        <stp/>
        <stp>##V3_BDPV12</stp>
        <stp>SPX US 10/19/13 C1345 Equity</stp>
        <stp>PX_ASK</stp>
        <stp>[optionprices.xlsx]optionprices!R79C4_x0000__x0000_</stp>
        <tr r="D79" s="1"/>
      </tp>
      <tp>
        <v>380.8</v>
        <stp/>
        <stp>##V3_BDPV12</stp>
        <stp>SPX US 10/19/13 C1315 Equity</stp>
        <stp>PX_ASK</stp>
        <stp>[optionprices.xlsx]optionprices!R73C4_x0000__x0000_</stp>
        <tr r="D73" s="1"/>
      </tp>
      <tp>
        <v>390.8</v>
        <stp/>
        <stp>##V3_BDPV12</stp>
        <stp>SPX US 10/19/13 C1305 Equity</stp>
        <stp>PX_ASK</stp>
        <stp>[optionprices.xlsx]optionprices!R71C4_x0000__x0000_</stp>
        <tr r="D71" s="1"/>
      </tp>
      <tp>
        <v>360.8</v>
        <stp/>
        <stp>##V3_BDPV12</stp>
        <stp>SPX US 10/19/13 C1335 Equity</stp>
        <stp>PX_ASK</stp>
        <stp>[optionprices.xlsx]optionprices!R77C4_x0000__x0000_</stp>
        <tr r="D77" s="1"/>
      </tp>
      <tp>
        <v>370.8</v>
        <stp/>
        <stp>##V3_BDPV12</stp>
        <stp>SPX US 10/19/13 C1325 Equity</stp>
        <stp>PX_ASK</stp>
        <stp>[optionprices.xlsx]optionprices!R75C4_x0000__x0000_</stp>
        <tr r="D75" s="1"/>
      </tp>
      <tp>
        <v>670.7</v>
        <stp/>
        <stp>##V3_BDPV12</stp>
        <stp>SPX US 10/19/13 C1025 Equity</stp>
        <stp>PX_ASK</stp>
        <stp>[optionprices.xlsx]optionprices!R21C4_x0000__x0000_</stp>
        <tr r="D21" s="1"/>
      </tp>
      <tp>
        <v>620.70000000000005</v>
        <stp/>
        <stp>##V3_BDPV12</stp>
        <stp>SPX US 10/19/13 C1075 Equity</stp>
        <stp>PX_ASK</stp>
        <stp>[optionprices.xlsx]optionprices!R27C4_x0000__x0000_</stp>
        <tr r="D27" s="1"/>
      </tp>
      <tp>
        <v>550.70000000000005</v>
        <stp/>
        <stp>##V3_BDPV12</stp>
        <stp>SPX US 10/19/13 C1145 Equity</stp>
        <stp>PX_ASK</stp>
        <stp>[optionprices.xlsx]optionprices!R39C4_x0000__x0000_</stp>
        <tr r="D39" s="1"/>
      </tp>
      <tp>
        <v>590.70000000000005</v>
        <stp/>
        <stp>##V3_BDPV12</stp>
        <stp>SPX US 10/19/13 C1105 Equity</stp>
        <stp>PX_ASK</stp>
        <stp>[optionprices.xlsx]optionprices!R31C4_x0000__x0000_</stp>
        <tr r="D31" s="1"/>
      </tp>
      <tp>
        <v>580.70000000000005</v>
        <stp/>
        <stp>##V3_BDPV12</stp>
        <stp>SPX US 10/19/13 C1115 Equity</stp>
        <stp>PX_ASK</stp>
        <stp>[optionprices.xlsx]optionprices!R33C4_x0000__x0000_</stp>
        <tr r="D33" s="1"/>
      </tp>
      <tp>
        <v>570.70000000000005</v>
        <stp/>
        <stp>##V3_BDPV12</stp>
        <stp>SPX US 10/19/13 C1125 Equity</stp>
        <stp>PX_ASK</stp>
        <stp>[optionprices.xlsx]optionprices!R35C4_x0000__x0000_</stp>
        <tr r="D35" s="1"/>
      </tp>
      <tp>
        <v>560.70000000000005</v>
        <stp/>
        <stp>##V3_BDPV12</stp>
        <stp>SPX US 10/19/13 C1135 Equity</stp>
        <stp>PX_ASK</stp>
        <stp>[optionprices.xlsx]optionprices!R37C4_x0000__x0000_</stp>
        <tr r="D37" s="1"/>
      </tp>
      <tp>
        <v>301</v>
        <stp/>
        <stp>##V3_BDPV12</stp>
        <stp>SPX US 10/19/13 C1395 Equity</stp>
        <stp>PX_ASK</stp>
        <stp>[optionprices.xlsx]optionprices!R89C4_x0000__x0000_</stp>
        <tr r="D89" s="1"/>
      </tp>
      <tp>
        <v>330.9</v>
        <stp/>
        <stp>##V3_BDPV12</stp>
        <stp>SPX US 10/19/13 C1365 Equity</stp>
        <stp>PX_ASK</stp>
        <stp>[optionprices.xlsx]optionprices!R83C4_x0000__x0000_</stp>
        <tr r="D83" s="1"/>
      </tp>
      <tp>
        <v>340.8</v>
        <stp/>
        <stp>##V3_BDPV12</stp>
        <stp>SPX US 10/19/13 C1355 Equity</stp>
        <stp>PX_ASK</stp>
        <stp>[optionprices.xlsx]optionprices!R81C4_x0000__x0000_</stp>
        <tr r="D81" s="1"/>
      </tp>
      <tp>
        <v>310.89999999999998</v>
        <stp/>
        <stp>##V3_BDPV12</stp>
        <stp>SPX US 10/19/13 C1385 Equity</stp>
        <stp>PX_ASK</stp>
        <stp>[optionprices.xlsx]optionprices!R87C4_x0000__x0000_</stp>
        <tr r="D87" s="1"/>
      </tp>
      <tp>
        <v>320.89999999999998</v>
        <stp/>
        <stp>##V3_BDPV12</stp>
        <stp>SPX US 10/19/13 C1375 Equity</stp>
        <stp>PX_ASK</stp>
        <stp>[optionprices.xlsx]optionprices!R85C4_x0000__x0000_</stp>
        <tr r="D85" s="1"/>
      </tp>
      <tp>
        <v>251.2</v>
        <stp/>
        <stp>##V3_BDPV12</stp>
        <stp>SPX US 10/19/13 C1445 Equity</stp>
        <stp>PX_ASK</stp>
        <stp>[optionprices.xlsx]optionprices!R99C4_x0000__x0000_</stp>
        <tr r="D99" s="1"/>
      </tp>
      <tp>
        <v>271.10000000000002</v>
        <stp/>
        <stp>##V3_BDPV12</stp>
        <stp>SPX US 10/19/13 C1425 Equity</stp>
        <stp>PX_ASK</stp>
        <stp>[optionprices.xlsx]optionprices!R95C4_x0000__x0000_</stp>
        <tr r="D95" s="1"/>
      </tp>
      <tp>
        <v>261.10000000000002</v>
        <stp/>
        <stp>##V3_BDPV12</stp>
        <stp>SPX US 10/19/13 C1435 Equity</stp>
        <stp>PX_ASK</stp>
        <stp>[optionprices.xlsx]optionprices!R97C4_x0000__x0000_</stp>
        <tr r="D97" s="1"/>
      </tp>
      <tp>
        <v>291</v>
        <stp/>
        <stp>##V3_BDPV12</stp>
        <stp>SPX US 10/19/13 C1405 Equity</stp>
        <stp>PX_ASK</stp>
        <stp>[optionprices.xlsx]optionprices!R91C4_x0000__x0000_</stp>
        <tr r="D91" s="1"/>
      </tp>
      <tp>
        <v>281</v>
        <stp/>
        <stp>##V3_BDPV12</stp>
        <stp>SPX US 10/19/13 C1415 Equity</stp>
        <stp>PX_ASK</stp>
        <stp>[optionprices.xlsx]optionprices!R93C4_x0000__x0000_</stp>
        <tr r="D93" s="1"/>
      </tp>
      <tp>
        <v>970.6</v>
        <stp/>
        <stp>##V3_BDPV12</stp>
        <stp>SPX US 10/19/13 C725 Equity</stp>
        <stp>PX_ASK</stp>
        <stp>[optionprices.xlsx]optionprices!R9C4_x0000__x0000_</stp>
        <tr r="D9" s="1"/>
      </tp>
      <tp>
        <v>1043.0999999999999</v>
        <stp/>
        <stp>##V3_BDPV12</stp>
        <stp>SPX US 10/19/13 C650 Equity</stp>
        <stp>PX_BID</stp>
        <stp>[optionprices.xlsx]optionprices!R7C3_x0000__x0000_</stp>
        <tr r="C7" s="1"/>
      </tp>
      <tp t="s">
        <v>#N/A Invalid Security</v>
        <stp/>
        <stp>##V3_BDPV12</stp>
        <stp xml:space="preserve"> Equity</stp>
        <stp>PX_ASK</stp>
        <stp>[optionprices.xlsx]optionprices!R349C13_x0000__x0000_</stp>
        <tr r="M349" s="1"/>
      </tp>
      <tp t="s">
        <v>#N/A Invalid Security</v>
        <stp/>
        <stp>##V3_BDPV12</stp>
        <stp xml:space="preserve"> Equity</stp>
        <stp>PX_ASK</stp>
        <stp>[optionprices.xlsx]optionprices!R249C13_x0000__x0000_</stp>
        <tr r="M249" s="1"/>
      </tp>
      <tp t="s">
        <v>#N/A Invalid Security</v>
        <stp/>
        <stp>##V3_BDPV12</stp>
        <stp xml:space="preserve"> Equity</stp>
        <stp>PX_ASK</stp>
        <stp>[optionprices.xlsx]optionprices!R449C13_x0000__x0000_</stp>
        <tr r="M449" s="1"/>
      </tp>
      <tp t="s">
        <v>#N/A Invalid Security</v>
        <stp/>
        <stp>##V3_BDPV12</stp>
        <stp xml:space="preserve"> Equity</stp>
        <stp>PX_ASK</stp>
        <stp>[optionprices.xlsx]optionprices!R348C13_x0000__x0000_</stp>
        <tr r="M348" s="1"/>
      </tp>
      <tp t="s">
        <v>#N/A Invalid Security</v>
        <stp/>
        <stp>##V3_BDPV12</stp>
        <stp xml:space="preserve"> Equity</stp>
        <stp>PX_ASK</stp>
        <stp>[optionprices.xlsx]optionprices!R248C13_x0000__x0000_</stp>
        <tr r="M248" s="1"/>
      </tp>
      <tp t="s">
        <v>#N/A Invalid Security</v>
        <stp/>
        <stp>##V3_BDPV12</stp>
        <stp xml:space="preserve"> Equity</stp>
        <stp>PX_ASK</stp>
        <stp>[optionprices.xlsx]optionprices!R448C13_x0000__x0000_</stp>
        <tr r="M448" s="1"/>
      </tp>
      <tp t="s">
        <v>#N/A Invalid Security</v>
        <stp/>
        <stp>##V3_BDPV12</stp>
        <stp xml:space="preserve"> Equity</stp>
        <stp>PX_ASK</stp>
        <stp>[optionprices.xlsx]optionprices!R343C13_x0000__x0000_</stp>
        <tr r="M343" s="1"/>
      </tp>
      <tp t="s">
        <v>#N/A Invalid Security</v>
        <stp/>
        <stp>##V3_BDPV12</stp>
        <stp xml:space="preserve"> Equity</stp>
        <stp>PX_ASK</stp>
        <stp>[optionprices.xlsx]optionprices!R243C13_x0000__x0000_</stp>
        <tr r="M243" s="1"/>
      </tp>
      <tp t="s">
        <v>#N/A Invalid Security</v>
        <stp/>
        <stp>##V3_BDPV12</stp>
        <stp xml:space="preserve"> Equity</stp>
        <stp>PX_ASK</stp>
        <stp>[optionprices.xlsx]optionprices!R443C13_x0000__x0000_</stp>
        <tr r="M443" s="1"/>
      </tp>
      <tp t="s">
        <v>#N/A Invalid Security</v>
        <stp/>
        <stp>##V3_BDPV12</stp>
        <stp xml:space="preserve"> Equity</stp>
        <stp>PX_ASK</stp>
        <stp>[optionprices.xlsx]optionprices!R342C13_x0000__x0000_</stp>
        <tr r="M342" s="1"/>
      </tp>
      <tp t="s">
        <v>#N/A Invalid Security</v>
        <stp/>
        <stp>##V3_BDPV12</stp>
        <stp xml:space="preserve"> Equity</stp>
        <stp>PX_ASK</stp>
        <stp>[optionprices.xlsx]optionprices!R242C13_x0000__x0000_</stp>
        <tr r="M242" s="1"/>
      </tp>
      <tp t="s">
        <v>#N/A Invalid Security</v>
        <stp/>
        <stp>##V3_BDPV12</stp>
        <stp xml:space="preserve"> Equity</stp>
        <stp>PX_ASK</stp>
        <stp>[optionprices.xlsx]optionprices!R442C13_x0000__x0000_</stp>
        <tr r="M442" s="1"/>
      </tp>
      <tp t="s">
        <v>#N/A Invalid Security</v>
        <stp/>
        <stp>##V3_BDPV12</stp>
        <stp xml:space="preserve"> Equity</stp>
        <stp>PX_ASK</stp>
        <stp>[optionprices.xlsx]optionprices!R341C13_x0000__x0000_</stp>
        <tr r="M341" s="1"/>
      </tp>
      <tp t="s">
        <v>#N/A Invalid Security</v>
        <stp/>
        <stp>##V3_BDPV12</stp>
        <stp xml:space="preserve"> Equity</stp>
        <stp>PX_ASK</stp>
        <stp>[optionprices.xlsx]optionprices!R241C13_x0000__x0000_</stp>
        <tr r="M241" s="1"/>
      </tp>
      <tp t="s">
        <v>#N/A Invalid Security</v>
        <stp/>
        <stp>##V3_BDPV12</stp>
        <stp xml:space="preserve"> Equity</stp>
        <stp>PX_ASK</stp>
        <stp>[optionprices.xlsx]optionprices!R441C13_x0000__x0000_</stp>
        <tr r="M441" s="1"/>
      </tp>
      <tp t="s">
        <v>#N/A Invalid Security</v>
        <stp/>
        <stp>##V3_BDPV12</stp>
        <stp xml:space="preserve"> Equity</stp>
        <stp>PX_ASK</stp>
        <stp>[optionprices.xlsx]optionprices!R340C13_x0000__x0000_</stp>
        <tr r="M340" s="1"/>
      </tp>
      <tp t="s">
        <v>#N/A Invalid Security</v>
        <stp/>
        <stp>##V3_BDPV12</stp>
        <stp xml:space="preserve"> Equity</stp>
        <stp>PX_ASK</stp>
        <stp>[optionprices.xlsx]optionprices!R240C13_x0000__x0000_</stp>
        <tr r="M240" s="1"/>
      </tp>
      <tp t="s">
        <v>#N/A Invalid Security</v>
        <stp/>
        <stp>##V3_BDPV12</stp>
        <stp xml:space="preserve"> Equity</stp>
        <stp>PX_ASK</stp>
        <stp>[optionprices.xlsx]optionprices!R440C13_x0000__x0000_</stp>
        <tr r="M440" s="1"/>
      </tp>
      <tp t="s">
        <v>#N/A Invalid Security</v>
        <stp/>
        <stp>##V3_BDPV12</stp>
        <stp xml:space="preserve"> Equity</stp>
        <stp>PX_ASK</stp>
        <stp>[optionprices.xlsx]optionprices!R347C13_x0000__x0000_</stp>
        <tr r="M347" s="1"/>
      </tp>
      <tp t="s">
        <v>#N/A Invalid Security</v>
        <stp/>
        <stp>##V3_BDPV12</stp>
        <stp xml:space="preserve"> Equity</stp>
        <stp>PX_ASK</stp>
        <stp>[optionprices.xlsx]optionprices!R247C13_x0000__x0000_</stp>
        <tr r="M247" s="1"/>
      </tp>
      <tp t="s">
        <v>#N/A Invalid Security</v>
        <stp/>
        <stp>##V3_BDPV12</stp>
        <stp xml:space="preserve"> Equity</stp>
        <stp>PX_ASK</stp>
        <stp>[optionprices.xlsx]optionprices!R447C13_x0000__x0000_</stp>
        <tr r="M447" s="1"/>
      </tp>
      <tp t="s">
        <v>#N/A Invalid Security</v>
        <stp/>
        <stp>##V3_BDPV12</stp>
        <stp xml:space="preserve"> Equity</stp>
        <stp>PX_ASK</stp>
        <stp>[optionprices.xlsx]optionprices!R346C13_x0000__x0000_</stp>
        <tr r="M346" s="1"/>
      </tp>
      <tp t="s">
        <v>#N/A Invalid Security</v>
        <stp/>
        <stp>##V3_BDPV12</stp>
        <stp xml:space="preserve"> Equity</stp>
        <stp>PX_ASK</stp>
        <stp>[optionprices.xlsx]optionprices!R246C13_x0000__x0000_</stp>
        <tr r="M246" s="1"/>
      </tp>
      <tp t="s">
        <v>#N/A Invalid Security</v>
        <stp/>
        <stp>##V3_BDPV12</stp>
        <stp xml:space="preserve"> Equity</stp>
        <stp>PX_ASK</stp>
        <stp>[optionprices.xlsx]optionprices!R446C13_x0000__x0000_</stp>
        <tr r="M446" s="1"/>
      </tp>
      <tp t="s">
        <v>#N/A Invalid Security</v>
        <stp/>
        <stp>##V3_BDPV12</stp>
        <stp xml:space="preserve"> Equity</stp>
        <stp>PX_ASK</stp>
        <stp>[optionprices.xlsx]optionprices!R345C13_x0000__x0000_</stp>
        <tr r="M345" s="1"/>
      </tp>
      <tp t="s">
        <v>#N/A Invalid Security</v>
        <stp/>
        <stp>##V3_BDPV12</stp>
        <stp xml:space="preserve"> Equity</stp>
        <stp>PX_ASK</stp>
        <stp>[optionprices.xlsx]optionprices!R245C13_x0000__x0000_</stp>
        <tr r="M245" s="1"/>
      </tp>
      <tp t="s">
        <v>#N/A Invalid Security</v>
        <stp/>
        <stp>##V3_BDPV12</stp>
        <stp xml:space="preserve"> Equity</stp>
        <stp>PX_ASK</stp>
        <stp>[optionprices.xlsx]optionprices!R445C13_x0000__x0000_</stp>
        <tr r="M445" s="1"/>
      </tp>
      <tp t="s">
        <v>#N/A Invalid Security</v>
        <stp/>
        <stp>##V3_BDPV12</stp>
        <stp xml:space="preserve"> Equity</stp>
        <stp>PX_ASK</stp>
        <stp>[optionprices.xlsx]optionprices!R344C13_x0000__x0000_</stp>
        <tr r="M344" s="1"/>
      </tp>
      <tp t="s">
        <v>#N/A Invalid Security</v>
        <stp/>
        <stp>##V3_BDPV12</stp>
        <stp xml:space="preserve"> Equity</stp>
        <stp>PX_ASK</stp>
        <stp>[optionprices.xlsx]optionprices!R244C13_x0000__x0000_</stp>
        <tr r="M244" s="1"/>
      </tp>
      <tp t="s">
        <v>#N/A Invalid Security</v>
        <stp/>
        <stp>##V3_BDPV12</stp>
        <stp xml:space="preserve"> Equity</stp>
        <stp>PX_ASK</stp>
        <stp>[optionprices.xlsx]optionprices!R444C13_x0000__x0000_</stp>
        <tr r="M444" s="1"/>
      </tp>
      <tp>
        <v>323.39999999999998</v>
        <stp/>
        <stp>##V3_BDPV12</stp>
        <stp>SPX US 10/19/13 C1370 Equity</stp>
        <stp>PX_BID</stp>
        <stp>[optionprices.xlsx]optionprices!R84C3_x0000__x0000_</stp>
        <tr r="C84" s="1"/>
      </tp>
      <tp>
        <v>313.39999999999998</v>
        <stp/>
        <stp>##V3_BDPV12</stp>
        <stp>SPX US 10/19/13 C1380 Equity</stp>
        <stp>PX_BID</stp>
        <stp>[optionprices.xlsx]optionprices!R86C3_x0000__x0000_</stp>
        <tr r="C86" s="1"/>
      </tp>
      <tp>
        <v>343.3</v>
        <stp/>
        <stp>##V3_BDPV12</stp>
        <stp>SPX US 10/19/13 C1350 Equity</stp>
        <stp>PX_BID</stp>
        <stp>[optionprices.xlsx]optionprices!R80C3_x0000__x0000_</stp>
        <tr r="C80" s="1"/>
      </tp>
      <tp>
        <v>333.3</v>
        <stp/>
        <stp>##V3_BDPV12</stp>
        <stp>SPX US 10/19/13 C1360 Equity</stp>
        <stp>PX_BID</stp>
        <stp>[optionprices.xlsx]optionprices!R82C3_x0000__x0000_</stp>
        <tr r="C82" s="1"/>
      </tp>
      <tp>
        <v>303.39999999999998</v>
        <stp/>
        <stp>##V3_BDPV12</stp>
        <stp>SPX US 10/19/13 C1390 Equity</stp>
        <stp>PX_BID</stp>
        <stp>[optionprices.xlsx]optionprices!R88C3_x0000__x0000_</stp>
        <tr r="C88" s="1"/>
      </tp>
      <tp>
        <v>283.5</v>
        <stp/>
        <stp>##V3_BDPV12</stp>
        <stp>SPX US 10/19/13 C1410 Equity</stp>
        <stp>PX_BID</stp>
        <stp>[optionprices.xlsx]optionprices!R92C3_x0000__x0000_</stp>
        <tr r="C92" s="1"/>
      </tp>
      <tp>
        <v>293.39999999999998</v>
        <stp/>
        <stp>##V3_BDPV12</stp>
        <stp>SPX US 10/19/13 C1400 Equity</stp>
        <stp>PX_BID</stp>
        <stp>[optionprices.xlsx]optionprices!R90C3_x0000__x0000_</stp>
        <tr r="C90" s="1"/>
      </tp>
      <tp>
        <v>263.5</v>
        <stp/>
        <stp>##V3_BDPV12</stp>
        <stp>SPX US 10/19/13 C1430 Equity</stp>
        <stp>PX_BID</stp>
        <stp>[optionprices.xlsx]optionprices!R96C3_x0000__x0000_</stp>
        <tr r="C96" s="1"/>
      </tp>
      <tp>
        <v>273.5</v>
        <stp/>
        <stp>##V3_BDPV12</stp>
        <stp>SPX US 10/19/13 C1420 Equity</stp>
        <stp>PX_BID</stp>
        <stp>[optionprices.xlsx]optionprices!R94C3_x0000__x0000_</stp>
        <tr r="C94" s="1"/>
      </tp>
      <tp>
        <v>253.6</v>
        <stp/>
        <stp>##V3_BDPV12</stp>
        <stp>SPX US 10/19/13 C1440 Equity</stp>
        <stp>PX_BID</stp>
        <stp>[optionprices.xlsx]optionprices!R98C3_x0000__x0000_</stp>
        <tr r="C98" s="1"/>
      </tp>
      <tp>
        <v>423.2</v>
        <stp/>
        <stp>##V3_BDPV12</stp>
        <stp>SPX US 10/19/13 C1270 Equity</stp>
        <stp>PX_BID</stp>
        <stp>[optionprices.xlsx]optionprices!R64C3_x0000__x0000_</stp>
        <tr r="C64" s="1"/>
      </tp>
      <tp>
        <v>413.2</v>
        <stp/>
        <stp>##V3_BDPV12</stp>
        <stp>SPX US 10/19/13 C1280 Equity</stp>
        <stp>PX_BID</stp>
        <stp>[optionprices.xlsx]optionprices!R66C3_x0000__x0000_</stp>
        <tr r="C66" s="1"/>
      </tp>
      <tp>
        <v>443.2</v>
        <stp/>
        <stp>##V3_BDPV12</stp>
        <stp>SPX US 10/19/13 C1250 Equity</stp>
        <stp>PX_BID</stp>
        <stp>[optionprices.xlsx]optionprices!R60C3_x0000__x0000_</stp>
        <tr r="C60" s="1"/>
      </tp>
      <tp>
        <v>433.2</v>
        <stp/>
        <stp>##V3_BDPV12</stp>
        <stp>SPX US 10/19/13 C1260 Equity</stp>
        <stp>PX_BID</stp>
        <stp>[optionprices.xlsx]optionprices!R62C3_x0000__x0000_</stp>
        <tr r="C62" s="1"/>
      </tp>
      <tp>
        <v>403.3</v>
        <stp/>
        <stp>##V3_BDPV12</stp>
        <stp>SPX US 10/19/13 C1290 Equity</stp>
        <stp>PX_BID</stp>
        <stp>[optionprices.xlsx]optionprices!R68C3_x0000__x0000_</stp>
        <tr r="C68" s="1"/>
      </tp>
      <tp>
        <v>373.3</v>
        <stp/>
        <stp>##V3_BDPV12</stp>
        <stp>SPX US 10/19/13 C1320 Equity</stp>
        <stp>PX_BID</stp>
        <stp>[optionprices.xlsx]optionprices!R74C3_x0000__x0000_</stp>
        <tr r="C74" s="1"/>
      </tp>
      <tp>
        <v>363.3</v>
        <stp/>
        <stp>##V3_BDPV12</stp>
        <stp>SPX US 10/19/13 C1330 Equity</stp>
        <stp>PX_BID</stp>
        <stp>[optionprices.xlsx]optionprices!R76C3_x0000__x0000_</stp>
        <tr r="C76" s="1"/>
      </tp>
      <tp>
        <v>393.3</v>
        <stp/>
        <stp>##V3_BDPV12</stp>
        <stp>SPX US 10/19/13 C1300 Equity</stp>
        <stp>PX_BID</stp>
        <stp>[optionprices.xlsx]optionprices!R70C3_x0000__x0000_</stp>
        <tr r="C70" s="1"/>
      </tp>
      <tp>
        <v>383.3</v>
        <stp/>
        <stp>##V3_BDPV12</stp>
        <stp>SPX US 10/19/13 C1310 Equity</stp>
        <stp>PX_BID</stp>
        <stp>[optionprices.xlsx]optionprices!R72C3_x0000__x0000_</stp>
        <tr r="C72" s="1"/>
      </tp>
      <tp>
        <v>353.3</v>
        <stp/>
        <stp>##V3_BDPV12</stp>
        <stp>SPX US 10/19/13 C1340 Equity</stp>
        <stp>PX_BID</stp>
        <stp>[optionprices.xlsx]optionprices!R78C3_x0000__x0000_</stp>
        <tr r="C78" s="1"/>
      </tp>
      <tp>
        <v>513.20000000000005</v>
        <stp/>
        <stp>##V3_BDPV12</stp>
        <stp>SPX US 10/19/13 C1180 Equity</stp>
        <stp>PX_BID</stp>
        <stp>[optionprices.xlsx]optionprices!R46C3_x0000__x0000_</stp>
        <tr r="C46" s="1"/>
      </tp>
      <tp>
        <v>523.20000000000005</v>
        <stp/>
        <stp>##V3_BDPV12</stp>
        <stp>SPX US 10/19/13 C1170 Equity</stp>
        <stp>PX_BID</stp>
        <stp>[optionprices.xlsx]optionprices!R44C3_x0000__x0000_</stp>
        <tr r="C44" s="1"/>
      </tp>
      <tp>
        <v>533.4</v>
        <stp/>
        <stp>##V3_BDPV12</stp>
        <stp>SPX US 10/19/13 C1160 Equity</stp>
        <stp>PX_BID</stp>
        <stp>[optionprices.xlsx]optionprices!R42C3_x0000__x0000_</stp>
        <tr r="C42" s="1"/>
      </tp>
      <tp>
        <v>543.20000000000005</v>
        <stp/>
        <stp>##V3_BDPV12</stp>
        <stp>SPX US 10/19/13 C1150 Equity</stp>
        <stp>PX_BID</stp>
        <stp>[optionprices.xlsx]optionprices!R40C3_x0000__x0000_</stp>
        <tr r="C40" s="1"/>
      </tp>
      <tp>
        <v>503.2</v>
        <stp/>
        <stp>##V3_BDPV12</stp>
        <stp>SPX US 10/19/13 C1190 Equity</stp>
        <stp>PX_BID</stp>
        <stp>[optionprices.xlsx]optionprices!R48C3_x0000__x0000_</stp>
        <tr r="C48" s="1"/>
      </tp>
      <tp>
        <v>473.2</v>
        <stp/>
        <stp>##V3_BDPV12</stp>
        <stp>SPX US 10/19/13 C1220 Equity</stp>
        <stp>PX_BID</stp>
        <stp>[optionprices.xlsx]optionprices!R54C3_x0000__x0000_</stp>
        <tr r="C54" s="1"/>
      </tp>
      <tp>
        <v>463.2</v>
        <stp/>
        <stp>##V3_BDPV12</stp>
        <stp>SPX US 10/19/13 C1230 Equity</stp>
        <stp>PX_BID</stp>
        <stp>[optionprices.xlsx]optionprices!R56C3_x0000__x0000_</stp>
        <tr r="C56" s="1"/>
      </tp>
      <tp>
        <v>493.2</v>
        <stp/>
        <stp>##V3_BDPV12</stp>
        <stp>SPX US 10/19/13 C1200 Equity</stp>
        <stp>PX_BID</stp>
        <stp>[optionprices.xlsx]optionprices!R50C3_x0000__x0000_</stp>
        <tr r="C50" s="1"/>
      </tp>
      <tp>
        <v>483.2</v>
        <stp/>
        <stp>##V3_BDPV12</stp>
        <stp>SPX US 10/19/13 C1210 Equity</stp>
        <stp>PX_BID</stp>
        <stp>[optionprices.xlsx]optionprices!R52C3_x0000__x0000_</stp>
        <tr r="C52" s="1"/>
      </tp>
      <tp>
        <v>453.2</v>
        <stp/>
        <stp>##V3_BDPV12</stp>
        <stp>SPX US 10/19/13 C1240 Equity</stp>
        <stp>PX_BID</stp>
        <stp>[optionprices.xlsx]optionprices!R58C3_x0000__x0000_</stp>
        <tr r="C58" s="1"/>
      </tp>
      <tp>
        <v>623.20000000000005</v>
        <stp/>
        <stp>##V3_BDPV12</stp>
        <stp>SPX US 10/19/13 C1070 Equity</stp>
        <stp>PX_BID</stp>
        <stp>[optionprices.xlsx]optionprices!R26C3_x0000__x0000_</stp>
        <tr r="C26" s="1"/>
      </tp>
      <tp>
        <v>633.20000000000005</v>
        <stp/>
        <stp>##V3_BDPV12</stp>
        <stp>SPX US 10/19/13 C1060 Equity</stp>
        <stp>PX_BID</stp>
        <stp>[optionprices.xlsx]optionprices!R25C3_x0000__x0000_</stp>
        <tr r="C25" s="1"/>
      </tp>
      <tp>
        <v>643.20000000000005</v>
        <stp/>
        <stp>##V3_BDPV12</stp>
        <stp>SPX US 10/19/13 C1050 Equity</stp>
        <stp>PX_BID</stp>
        <stp>[optionprices.xlsx]optionprices!R24C3_x0000__x0000_</stp>
        <tr r="C24" s="1"/>
      </tp>
      <tp>
        <v>653.20000000000005</v>
        <stp/>
        <stp>##V3_BDPV12</stp>
        <stp>SPX US 10/19/13 C1040 Equity</stp>
        <stp>PX_BID</stp>
        <stp>[optionprices.xlsx]optionprices!R23C3_x0000__x0000_</stp>
        <tr r="C23" s="1"/>
      </tp>
      <tp>
        <v>663.2</v>
        <stp/>
        <stp>##V3_BDPV12</stp>
        <stp>SPX US 10/19/13 C1030 Equity</stp>
        <stp>PX_BID</stp>
        <stp>[optionprices.xlsx]optionprices!R22C3_x0000__x0000_</stp>
        <tr r="C22" s="1"/>
      </tp>
      <tp>
        <v>693.2</v>
        <stp/>
        <stp>##V3_BDPV12</stp>
        <stp>SPX US 10/19/13 C1000 Equity</stp>
        <stp>PX_BID</stp>
        <stp>[optionprices.xlsx]optionprices!R20C3_x0000__x0000_</stp>
        <tr r="C20" s="1"/>
      </tp>
      <tp>
        <v>603.20000000000005</v>
        <stp/>
        <stp>##V3_BDPV12</stp>
        <stp>SPX US 10/19/13 C1090 Equity</stp>
        <stp>PX_BID</stp>
        <stp>[optionprices.xlsx]optionprices!R29C3_x0000__x0000_</stp>
        <tr r="C29" s="1"/>
      </tp>
      <tp>
        <v>613.20000000000005</v>
        <stp/>
        <stp>##V3_BDPV12</stp>
        <stp>SPX US 10/19/13 C1080 Equity</stp>
        <stp>PX_BID</stp>
        <stp>[optionprices.xlsx]optionprices!R28C3_x0000__x0000_</stp>
        <tr r="C28" s="1"/>
      </tp>
      <tp>
        <v>563.20000000000005</v>
        <stp/>
        <stp>##V3_BDPV12</stp>
        <stp>SPX US 10/19/13 C1130 Equity</stp>
        <stp>PX_BID</stp>
        <stp>[optionprices.xlsx]optionprices!R36C3_x0000__x0000_</stp>
        <tr r="C36" s="1"/>
      </tp>
      <tp>
        <v>573.20000000000005</v>
        <stp/>
        <stp>##V3_BDPV12</stp>
        <stp>SPX US 10/19/13 C1120 Equity</stp>
        <stp>PX_BID</stp>
        <stp>[optionprices.xlsx]optionprices!R34C3_x0000__x0000_</stp>
        <tr r="C34" s="1"/>
      </tp>
      <tp>
        <v>583.20000000000005</v>
        <stp/>
        <stp>##V3_BDPV12</stp>
        <stp>SPX US 10/19/13 C1110 Equity</stp>
        <stp>PX_BID</stp>
        <stp>[optionprices.xlsx]optionprices!R32C3_x0000__x0000_</stp>
        <tr r="C32" s="1"/>
      </tp>
      <tp>
        <v>593.20000000000005</v>
        <stp/>
        <stp>##V3_BDPV12</stp>
        <stp>SPX US 10/19/13 C1100 Equity</stp>
        <stp>PX_BID</stp>
        <stp>[optionprices.xlsx]optionprices!R30C3_x0000__x0000_</stp>
        <tr r="C30" s="1"/>
      </tp>
      <tp>
        <v>553.20000000000005</v>
        <stp/>
        <stp>##V3_BDPV12</stp>
        <stp>SPX US 10/19/13 C1140 Equity</stp>
        <stp>PX_BID</stp>
        <stp>[optionprices.xlsx]optionprices!R38C3_x0000__x0000_</stp>
        <tr r="C38" s="1"/>
      </tp>
      <tp t="s">
        <v>#N/A Invalid Security</v>
        <stp/>
        <stp>##V3_BDPV12</stp>
        <stp xml:space="preserve"> Equity</stp>
        <stp>PX_ASK</stp>
        <stp>[optionprices.xlsx]optionprices!R379C13_x0000__x0000_</stp>
        <tr r="M379" s="1"/>
      </tp>
      <tp t="s">
        <v>#N/A Invalid Security</v>
        <stp/>
        <stp>##V3_BDPV12</stp>
        <stp xml:space="preserve"> Equity</stp>
        <stp>PX_ASK</stp>
        <stp>[optionprices.xlsx]optionprices!R279C13_x0000__x0000_</stp>
        <tr r="M279" s="1"/>
      </tp>
      <tp t="s">
        <v>#N/A Invalid Security</v>
        <stp/>
        <stp>##V3_BDPV12</stp>
        <stp xml:space="preserve"> Equity</stp>
        <stp>PX_ASK</stp>
        <stp>[optionprices.xlsx]optionprices!R479C13_x0000__x0000_</stp>
        <tr r="M479" s="1"/>
      </tp>
      <tp t="s">
        <v>#N/A Invalid Security</v>
        <stp/>
        <stp>##V3_BDPV12</stp>
        <stp xml:space="preserve"> Equity</stp>
        <stp>PX_BID</stp>
        <stp>[optionprices.xlsx]optionprices!R199C12_x0000__x0000_</stp>
        <tr r="L199" s="1"/>
      </tp>
      <tp t="s">
        <v>#N/A Invalid Security</v>
        <stp/>
        <stp>##V3_BDPV12</stp>
        <stp xml:space="preserve"> Equity</stp>
        <stp>PX_BID</stp>
        <stp>[optionprices.xlsx]optionprices!R399C12_x0000__x0000_</stp>
        <tr r="L399" s="1"/>
      </tp>
      <tp t="s">
        <v>#N/A Invalid Security</v>
        <stp/>
        <stp>##V3_BDPV12</stp>
        <stp xml:space="preserve"> Equity</stp>
        <stp>PX_BID</stp>
        <stp>[optionprices.xlsx]optionprices!R299C12_x0000__x0000_</stp>
        <tr r="L299" s="1"/>
      </tp>
      <tp t="s">
        <v>#N/A Invalid Security</v>
        <stp/>
        <stp>##V3_BDPV12</stp>
        <stp xml:space="preserve"> Equity</stp>
        <stp>PX_BID</stp>
        <stp>[optionprices.xlsx]optionprices!R499C12_x0000__x0000_</stp>
        <tr r="L499" s="1"/>
      </tp>
      <tp t="s">
        <v>#N/A Invalid Security</v>
        <stp/>
        <stp>##V3_BDPV12</stp>
        <stp xml:space="preserve"> Equity</stp>
        <stp>PX_ASK</stp>
        <stp>[optionprices.xlsx]optionprices!R378C13_x0000__x0000_</stp>
        <tr r="M378" s="1"/>
      </tp>
      <tp t="s">
        <v>#N/A Invalid Security</v>
        <stp/>
        <stp>##V3_BDPV12</stp>
        <stp xml:space="preserve"> Equity</stp>
        <stp>PX_ASK</stp>
        <stp>[optionprices.xlsx]optionprices!R278C13_x0000__x0000_</stp>
        <tr r="M278" s="1"/>
      </tp>
      <tp t="s">
        <v>#N/A Invalid Security</v>
        <stp/>
        <stp>##V3_BDPV12</stp>
        <stp xml:space="preserve"> Equity</stp>
        <stp>PX_ASK</stp>
        <stp>[optionprices.xlsx]optionprices!R478C13_x0000__x0000_</stp>
        <tr r="M478" s="1"/>
      </tp>
      <tp t="s">
        <v>#N/A Invalid Security</v>
        <stp/>
        <stp>##V3_BDPV12</stp>
        <stp xml:space="preserve"> Equity</stp>
        <stp>PX_BID</stp>
        <stp>[optionprices.xlsx]optionprices!R198C12_x0000__x0000_</stp>
        <tr r="L198" s="1"/>
      </tp>
      <tp t="s">
        <v>#N/A Invalid Security</v>
        <stp/>
        <stp>##V3_BDPV12</stp>
        <stp xml:space="preserve"> Equity</stp>
        <stp>PX_BID</stp>
        <stp>[optionprices.xlsx]optionprices!R398C12_x0000__x0000_</stp>
        <tr r="L398" s="1"/>
      </tp>
      <tp t="s">
        <v>#N/A Invalid Security</v>
        <stp/>
        <stp>##V3_BDPV12</stp>
        <stp xml:space="preserve"> Equity</stp>
        <stp>PX_BID</stp>
        <stp>[optionprices.xlsx]optionprices!R298C12_x0000__x0000_</stp>
        <tr r="L298" s="1"/>
      </tp>
      <tp t="s">
        <v>#N/A Invalid Security</v>
        <stp/>
        <stp>##V3_BDPV12</stp>
        <stp xml:space="preserve"> Equity</stp>
        <stp>PX_BID</stp>
        <stp>[optionprices.xlsx]optionprices!R498C12_x0000__x0000_</stp>
        <tr r="L498" s="1"/>
      </tp>
      <tp t="s">
        <v>#N/A Invalid Security</v>
        <stp/>
        <stp>##V3_BDPV12</stp>
        <stp xml:space="preserve"> Equity</stp>
        <stp>PX_ASK</stp>
        <stp>[optionprices.xlsx]optionprices!R373C13_x0000__x0000_</stp>
        <tr r="M373" s="1"/>
      </tp>
      <tp t="s">
        <v>#N/A Invalid Security</v>
        <stp/>
        <stp>##V3_BDPV12</stp>
        <stp xml:space="preserve"> Equity</stp>
        <stp>PX_ASK</stp>
        <stp>[optionprices.xlsx]optionprices!R273C13_x0000__x0000_</stp>
        <tr r="M273" s="1"/>
      </tp>
      <tp t="s">
        <v>#N/A Invalid Security</v>
        <stp/>
        <stp>##V3_BDPV12</stp>
        <stp xml:space="preserve"> Equity</stp>
        <stp>PX_ASK</stp>
        <stp>[optionprices.xlsx]optionprices!R473C13_x0000__x0000_</stp>
        <tr r="M473" s="1"/>
      </tp>
      <tp t="s">
        <v>#N/A Invalid Security</v>
        <stp/>
        <stp>##V3_BDPV12</stp>
        <stp xml:space="preserve"> Equity</stp>
        <stp>PX_BID</stp>
        <stp>[optionprices.xlsx]optionprices!R393C12_x0000__x0000_</stp>
        <tr r="L393" s="1"/>
      </tp>
      <tp t="s">
        <v>#N/A Invalid Security</v>
        <stp/>
        <stp>##V3_BDPV12</stp>
        <stp xml:space="preserve"> Equity</stp>
        <stp>PX_BID</stp>
        <stp>[optionprices.xlsx]optionprices!R293C12_x0000__x0000_</stp>
        <tr r="L293" s="1"/>
      </tp>
      <tp t="s">
        <v>#N/A Invalid Security</v>
        <stp/>
        <stp>##V3_BDPV12</stp>
        <stp xml:space="preserve"> Equity</stp>
        <stp>PX_BID</stp>
        <stp>[optionprices.xlsx]optionprices!R493C12_x0000__x0000_</stp>
        <tr r="L493" s="1"/>
      </tp>
      <tp t="s">
        <v>#N/A Invalid Security</v>
        <stp/>
        <stp>##V3_BDPV12</stp>
        <stp xml:space="preserve"> Equity</stp>
        <stp>PX_ASK</stp>
        <stp>[optionprices.xlsx]optionprices!R372C13_x0000__x0000_</stp>
        <tr r="M372" s="1"/>
      </tp>
      <tp t="s">
        <v>#N/A Invalid Security</v>
        <stp/>
        <stp>##V3_BDPV12</stp>
        <stp xml:space="preserve"> Equity</stp>
        <stp>PX_ASK</stp>
        <stp>[optionprices.xlsx]optionprices!R272C13_x0000__x0000_</stp>
        <tr r="M272" s="1"/>
      </tp>
      <tp t="s">
        <v>#N/A Invalid Security</v>
        <stp/>
        <stp>##V3_BDPV12</stp>
        <stp xml:space="preserve"> Equity</stp>
        <stp>PX_ASK</stp>
        <stp>[optionprices.xlsx]optionprices!R472C13_x0000__x0000_</stp>
        <tr r="M472" s="1"/>
      </tp>
      <tp t="s">
        <v>#N/A Invalid Security</v>
        <stp/>
        <stp>##V3_BDPV12</stp>
        <stp xml:space="preserve"> Equity</stp>
        <stp>PX_BID</stp>
        <stp>[optionprices.xlsx]optionprices!R392C12_x0000__x0000_</stp>
        <tr r="L392" s="1"/>
      </tp>
      <tp t="s">
        <v>#N/A Invalid Security</v>
        <stp/>
        <stp>##V3_BDPV12</stp>
        <stp xml:space="preserve"> Equity</stp>
        <stp>PX_BID</stp>
        <stp>[optionprices.xlsx]optionprices!R292C12_x0000__x0000_</stp>
        <tr r="L292" s="1"/>
      </tp>
      <tp t="s">
        <v>#N/A Invalid Security</v>
        <stp/>
        <stp>##V3_BDPV12</stp>
        <stp xml:space="preserve"> Equity</stp>
        <stp>PX_BID</stp>
        <stp>[optionprices.xlsx]optionprices!R492C12_x0000__x0000_</stp>
        <tr r="L492" s="1"/>
      </tp>
      <tp t="s">
        <v>#N/A Invalid Security</v>
        <stp/>
        <stp>##V3_BDPV12</stp>
        <stp xml:space="preserve"> Equity</stp>
        <stp>PX_ASK</stp>
        <stp>[optionprices.xlsx]optionprices!R371C13_x0000__x0000_</stp>
        <tr r="M371" s="1"/>
      </tp>
      <tp t="s">
        <v>#N/A Invalid Security</v>
        <stp/>
        <stp>##V3_BDPV12</stp>
        <stp xml:space="preserve"> Equity</stp>
        <stp>PX_ASK</stp>
        <stp>[optionprices.xlsx]optionprices!R271C13_x0000__x0000_</stp>
        <tr r="M271" s="1"/>
      </tp>
      <tp t="s">
        <v>#N/A Invalid Security</v>
        <stp/>
        <stp>##V3_BDPV12</stp>
        <stp xml:space="preserve"> Equity</stp>
        <stp>PX_ASK</stp>
        <stp>[optionprices.xlsx]optionprices!R471C13_x0000__x0000_</stp>
        <tr r="M471" s="1"/>
      </tp>
      <tp t="s">
        <v>#N/A Invalid Security</v>
        <stp/>
        <stp>##V3_BDPV12</stp>
        <stp xml:space="preserve"> Equity</stp>
        <stp>PX_BID</stp>
        <stp>[optionprices.xlsx]optionprices!R391C12_x0000__x0000_</stp>
        <tr r="L391" s="1"/>
      </tp>
      <tp t="s">
        <v>#N/A Invalid Security</v>
        <stp/>
        <stp>##V3_BDPV12</stp>
        <stp xml:space="preserve"> Equity</stp>
        <stp>PX_BID</stp>
        <stp>[optionprices.xlsx]optionprices!R291C12_x0000__x0000_</stp>
        <tr r="L291" s="1"/>
      </tp>
      <tp t="s">
        <v>#N/A Invalid Security</v>
        <stp/>
        <stp>##V3_BDPV12</stp>
        <stp xml:space="preserve"> Equity</stp>
        <stp>PX_BID</stp>
        <stp>[optionprices.xlsx]optionprices!R491C12_x0000__x0000_</stp>
        <tr r="L491" s="1"/>
      </tp>
      <tp t="s">
        <v>#N/A Invalid Security</v>
        <stp/>
        <stp>##V3_BDPV12</stp>
        <stp xml:space="preserve"> Equity</stp>
        <stp>PX_ASK</stp>
        <stp>[optionprices.xlsx]optionprices!R370C13_x0000__x0000_</stp>
        <tr r="M370" s="1"/>
      </tp>
      <tp t="s">
        <v>#N/A Invalid Security</v>
        <stp/>
        <stp>##V3_BDPV12</stp>
        <stp xml:space="preserve"> Equity</stp>
        <stp>PX_ASK</stp>
        <stp>[optionprices.xlsx]optionprices!R270C13_x0000__x0000_</stp>
        <tr r="M270" s="1"/>
      </tp>
      <tp t="s">
        <v>#N/A Invalid Security</v>
        <stp/>
        <stp>##V3_BDPV12</stp>
        <stp xml:space="preserve"> Equity</stp>
        <stp>PX_ASK</stp>
        <stp>[optionprices.xlsx]optionprices!R470C13_x0000__x0000_</stp>
        <tr r="M470" s="1"/>
      </tp>
      <tp t="s">
        <v>#N/A Invalid Security</v>
        <stp/>
        <stp>##V3_BDPV12</stp>
        <stp xml:space="preserve"> Equity</stp>
        <stp>PX_BID</stp>
        <stp>[optionprices.xlsx]optionprices!R390C12_x0000__x0000_</stp>
        <tr r="L390" s="1"/>
      </tp>
      <tp t="s">
        <v>#N/A Invalid Security</v>
        <stp/>
        <stp>##V3_BDPV12</stp>
        <stp xml:space="preserve"> Equity</stp>
        <stp>PX_BID</stp>
        <stp>[optionprices.xlsx]optionprices!R290C12_x0000__x0000_</stp>
        <tr r="L290" s="1"/>
      </tp>
      <tp t="s">
        <v>#N/A Invalid Security</v>
        <stp/>
        <stp>##V3_BDPV12</stp>
        <stp xml:space="preserve"> Equity</stp>
        <stp>PX_BID</stp>
        <stp>[optionprices.xlsx]optionprices!R490C12_x0000__x0000_</stp>
        <tr r="L490" s="1"/>
      </tp>
      <tp t="s">
        <v>#N/A Invalid Security</v>
        <stp/>
        <stp>##V3_BDPV12</stp>
        <stp xml:space="preserve"> Equity</stp>
        <stp>PX_ASK</stp>
        <stp>[optionprices.xlsx]optionprices!R377C13_x0000__x0000_</stp>
        <tr r="M377" s="1"/>
      </tp>
      <tp t="s">
        <v>#N/A Invalid Security</v>
        <stp/>
        <stp>##V3_BDPV12</stp>
        <stp xml:space="preserve"> Equity</stp>
        <stp>PX_ASK</stp>
        <stp>[optionprices.xlsx]optionprices!R277C13_x0000__x0000_</stp>
        <tr r="M277" s="1"/>
      </tp>
      <tp t="s">
        <v>#N/A Invalid Security</v>
        <stp/>
        <stp>##V3_BDPV12</stp>
        <stp xml:space="preserve"> Equity</stp>
        <stp>PX_ASK</stp>
        <stp>[optionprices.xlsx]optionprices!R477C13_x0000__x0000_</stp>
        <tr r="M477" s="1"/>
      </tp>
      <tp t="s">
        <v>#N/A Invalid Security</v>
        <stp/>
        <stp>##V3_BDPV12</stp>
        <stp xml:space="preserve"> Equity</stp>
        <stp>PX_BID</stp>
        <stp>[optionprices.xlsx]optionprices!R197C12_x0000__x0000_</stp>
        <tr r="L197" s="1"/>
      </tp>
      <tp t="s">
        <v>#N/A Invalid Security</v>
        <stp/>
        <stp>##V3_BDPV12</stp>
        <stp xml:space="preserve"> Equity</stp>
        <stp>PX_BID</stp>
        <stp>[optionprices.xlsx]optionprices!R397C12_x0000__x0000_</stp>
        <tr r="L397" s="1"/>
      </tp>
      <tp t="s">
        <v>#N/A Invalid Security</v>
        <stp/>
        <stp>##V3_BDPV12</stp>
        <stp xml:space="preserve"> Equity</stp>
        <stp>PX_BID</stp>
        <stp>[optionprices.xlsx]optionprices!R297C12_x0000__x0000_</stp>
        <tr r="L297" s="1"/>
      </tp>
      <tp t="s">
        <v>#N/A Invalid Security</v>
        <stp/>
        <stp>##V3_BDPV12</stp>
        <stp xml:space="preserve"> Equity</stp>
        <stp>PX_BID</stp>
        <stp>[optionprices.xlsx]optionprices!R497C12_x0000__x0000_</stp>
        <tr r="L497" s="1"/>
      </tp>
      <tp t="s">
        <v>#N/A Invalid Security</v>
        <stp/>
        <stp>##V3_BDPV12</stp>
        <stp xml:space="preserve"> Equity</stp>
        <stp>PX_ASK</stp>
        <stp>[optionprices.xlsx]optionprices!R376C13_x0000__x0000_</stp>
        <tr r="M376" s="1"/>
      </tp>
      <tp t="s">
        <v>#N/A Invalid Security</v>
        <stp/>
        <stp>##V3_BDPV12</stp>
        <stp xml:space="preserve"> Equity</stp>
        <stp>PX_ASK</stp>
        <stp>[optionprices.xlsx]optionprices!R276C13_x0000__x0000_</stp>
        <tr r="M276" s="1"/>
      </tp>
      <tp t="s">
        <v>#N/A Invalid Security</v>
        <stp/>
        <stp>##V3_BDPV12</stp>
        <stp xml:space="preserve"> Equity</stp>
        <stp>PX_ASK</stp>
        <stp>[optionprices.xlsx]optionprices!R476C13_x0000__x0000_</stp>
        <tr r="M476" s="1"/>
      </tp>
      <tp t="s">
        <v>#N/A Invalid Security</v>
        <stp/>
        <stp>##V3_BDPV12</stp>
        <stp xml:space="preserve"> Equity</stp>
        <stp>PX_BID</stp>
        <stp>[optionprices.xlsx]optionprices!R196C12_x0000__x0000_</stp>
        <tr r="L196" s="1"/>
      </tp>
      <tp t="s">
        <v>#N/A Invalid Security</v>
        <stp/>
        <stp>##V3_BDPV12</stp>
        <stp xml:space="preserve"> Equity</stp>
        <stp>PX_BID</stp>
        <stp>[optionprices.xlsx]optionprices!R396C12_x0000__x0000_</stp>
        <tr r="L396" s="1"/>
      </tp>
      <tp t="s">
        <v>#N/A Invalid Security</v>
        <stp/>
        <stp>##V3_BDPV12</stp>
        <stp xml:space="preserve"> Equity</stp>
        <stp>PX_BID</stp>
        <stp>[optionprices.xlsx]optionprices!R296C12_x0000__x0000_</stp>
        <tr r="L296" s="1"/>
      </tp>
      <tp t="s">
        <v>#N/A Invalid Security</v>
        <stp/>
        <stp>##V3_BDPV12</stp>
        <stp xml:space="preserve"> Equity</stp>
        <stp>PX_BID</stp>
        <stp>[optionprices.xlsx]optionprices!R496C12_x0000__x0000_</stp>
        <tr r="L496" s="1"/>
      </tp>
      <tp t="s">
        <v>#N/A Invalid Security</v>
        <stp/>
        <stp>##V3_BDPV12</stp>
        <stp xml:space="preserve"> Equity</stp>
        <stp>PX_ASK</stp>
        <stp>[optionprices.xlsx]optionprices!R375C13_x0000__x0000_</stp>
        <tr r="M375" s="1"/>
      </tp>
      <tp t="s">
        <v>#N/A Invalid Security</v>
        <stp/>
        <stp>##V3_BDPV12</stp>
        <stp xml:space="preserve"> Equity</stp>
        <stp>PX_ASK</stp>
        <stp>[optionprices.xlsx]optionprices!R275C13_x0000__x0000_</stp>
        <tr r="M275" s="1"/>
      </tp>
      <tp t="s">
        <v>#N/A Invalid Security</v>
        <stp/>
        <stp>##V3_BDPV12</stp>
        <stp xml:space="preserve"> Equity</stp>
        <stp>PX_ASK</stp>
        <stp>[optionprices.xlsx]optionprices!R475C13_x0000__x0000_</stp>
        <tr r="M475" s="1"/>
      </tp>
      <tp t="s">
        <v>#N/A Invalid Security</v>
        <stp/>
        <stp>##V3_BDPV12</stp>
        <stp xml:space="preserve"> Equity</stp>
        <stp>PX_BID</stp>
        <stp>[optionprices.xlsx]optionprices!R195C12_x0000__x0000_</stp>
        <tr r="L195" s="1"/>
      </tp>
      <tp t="s">
        <v>#N/A Invalid Security</v>
        <stp/>
        <stp>##V3_BDPV12</stp>
        <stp xml:space="preserve"> Equity</stp>
        <stp>PX_BID</stp>
        <stp>[optionprices.xlsx]optionprices!R395C12_x0000__x0000_</stp>
        <tr r="L395" s="1"/>
      </tp>
      <tp t="s">
        <v>#N/A Invalid Security</v>
        <stp/>
        <stp>##V3_BDPV12</stp>
        <stp xml:space="preserve"> Equity</stp>
        <stp>PX_BID</stp>
        <stp>[optionprices.xlsx]optionprices!R295C12_x0000__x0000_</stp>
        <tr r="L295" s="1"/>
      </tp>
      <tp t="s">
        <v>#N/A Invalid Security</v>
        <stp/>
        <stp>##V3_BDPV12</stp>
        <stp xml:space="preserve"> Equity</stp>
        <stp>PX_BID</stp>
        <stp>[optionprices.xlsx]optionprices!R495C12_x0000__x0000_</stp>
        <tr r="L495" s="1"/>
      </tp>
      <tp t="s">
        <v>#N/A Invalid Security</v>
        <stp/>
        <stp>##V3_BDPV12</stp>
        <stp xml:space="preserve"> Equity</stp>
        <stp>PX_ASK</stp>
        <stp>[optionprices.xlsx]optionprices!R374C13_x0000__x0000_</stp>
        <tr r="M374" s="1"/>
      </tp>
      <tp t="s">
        <v>#N/A Invalid Security</v>
        <stp/>
        <stp>##V3_BDPV12</stp>
        <stp xml:space="preserve"> Equity</stp>
        <stp>PX_ASK</stp>
        <stp>[optionprices.xlsx]optionprices!R274C13_x0000__x0000_</stp>
        <tr r="M274" s="1"/>
      </tp>
      <tp t="s">
        <v>#N/A Invalid Security</v>
        <stp/>
        <stp>##V3_BDPV12</stp>
        <stp xml:space="preserve"> Equity</stp>
        <stp>PX_ASK</stp>
        <stp>[optionprices.xlsx]optionprices!R474C13_x0000__x0000_</stp>
        <tr r="M474" s="1"/>
      </tp>
      <tp t="s">
        <v>#N/A Invalid Security</v>
        <stp/>
        <stp>##V3_BDPV12</stp>
        <stp xml:space="preserve"> Equity</stp>
        <stp>PX_BID</stp>
        <stp>[optionprices.xlsx]optionprices!R194C12_x0000__x0000_</stp>
        <tr r="L194" s="1"/>
      </tp>
      <tp t="s">
        <v>#N/A Invalid Security</v>
        <stp/>
        <stp>##V3_BDPV12</stp>
        <stp xml:space="preserve"> Equity</stp>
        <stp>PX_BID</stp>
        <stp>[optionprices.xlsx]optionprices!R394C12_x0000__x0000_</stp>
        <tr r="L394" s="1"/>
      </tp>
      <tp t="s">
        <v>#N/A Invalid Security</v>
        <stp/>
        <stp>##V3_BDPV12</stp>
        <stp xml:space="preserve"> Equity</stp>
        <stp>PX_BID</stp>
        <stp>[optionprices.xlsx]optionprices!R294C12_x0000__x0000_</stp>
        <tr r="L294" s="1"/>
      </tp>
      <tp t="s">
        <v>#N/A Invalid Security</v>
        <stp/>
        <stp>##V3_BDPV12</stp>
        <stp xml:space="preserve"> Equity</stp>
        <stp>PX_BID</stp>
        <stp>[optionprices.xlsx]optionprices!R494C12_x0000__x0000_</stp>
        <tr r="L494" s="1"/>
      </tp>
      <tp>
        <v>1195.5999999999999</v>
        <stp/>
        <stp>##V3_BDPV12</stp>
        <stp>SPX US 10/19/13 C500 Equity</stp>
        <stp>PX_ASK</stp>
        <stp>[optionprices.xlsx]optionprices!R5C4_x0000__x0000_</stp>
        <tr r="D5" s="1"/>
      </tp>
      <tp>
        <v>1095.5999999999999</v>
        <stp/>
        <stp>##V3_BDPV12</stp>
        <stp>SPX US 10/19/13 C600 Equity</stp>
        <stp>PX_ASK</stp>
        <stp>[optionprices.xlsx]optionprices!R6C4_x0000__x0000_</stp>
        <tr r="D6" s="1"/>
      </tp>
      <tp>
        <v>995.6</v>
        <stp/>
        <stp>##V3_BDPV12</stp>
        <stp>SPX US 10/19/13 C700 Equity</stp>
        <stp>PX_ASK</stp>
        <stp>[optionprices.xlsx]optionprices!R8C4_x0000__x0000_</stp>
        <tr r="D8" s="1"/>
      </tp>
      <tp t="s">
        <v>#N/A Invalid Security</v>
        <stp/>
        <stp>##V3_BDPV12</stp>
        <stp xml:space="preserve"> Equity</stp>
        <stp>PX_ASK</stp>
        <stp>[optionprices.xlsx]optionprices!R369C13_x0000__x0000_</stp>
        <tr r="M369" s="1"/>
      </tp>
      <tp t="s">
        <v>#N/A Invalid Security</v>
        <stp/>
        <stp>##V3_BDPV12</stp>
        <stp xml:space="preserve"> Equity</stp>
        <stp>PX_ASK</stp>
        <stp>[optionprices.xlsx]optionprices!R269C13_x0000__x0000_</stp>
        <tr r="M269" s="1"/>
      </tp>
      <tp t="s">
        <v>#N/A Invalid Security</v>
        <stp/>
        <stp>##V3_BDPV12</stp>
        <stp xml:space="preserve"> Equity</stp>
        <stp>PX_ASK</stp>
        <stp>[optionprices.xlsx]optionprices!R469C13_x0000__x0000_</stp>
        <tr r="M469" s="1"/>
      </tp>
      <tp t="s">
        <v>#N/A Invalid Security</v>
        <stp/>
        <stp>##V3_BDPV12</stp>
        <stp xml:space="preserve"> Equity</stp>
        <stp>PX_BID</stp>
        <stp>[optionprices.xlsx]optionprices!R389C12_x0000__x0000_</stp>
        <tr r="L389" s="1"/>
      </tp>
      <tp t="s">
        <v>#N/A Invalid Security</v>
        <stp/>
        <stp>##V3_BDPV12</stp>
        <stp xml:space="preserve"> Equity</stp>
        <stp>PX_BID</stp>
        <stp>[optionprices.xlsx]optionprices!R289C12_x0000__x0000_</stp>
        <tr r="L289" s="1"/>
      </tp>
      <tp t="s">
        <v>#N/A Invalid Security</v>
        <stp/>
        <stp>##V3_BDPV12</stp>
        <stp xml:space="preserve"> Equity</stp>
        <stp>PX_BID</stp>
        <stp>[optionprices.xlsx]optionprices!R489C12_x0000__x0000_</stp>
        <tr r="L489" s="1"/>
      </tp>
      <tp t="s">
        <v>#N/A Invalid Security</v>
        <stp/>
        <stp>##V3_BDPV12</stp>
        <stp xml:space="preserve"> Equity</stp>
        <stp>PX_ASK</stp>
        <stp>[optionprices.xlsx]optionprices!R368C13_x0000__x0000_</stp>
        <tr r="M368" s="1"/>
      </tp>
      <tp t="s">
        <v>#N/A Invalid Security</v>
        <stp/>
        <stp>##V3_BDPV12</stp>
        <stp xml:space="preserve"> Equity</stp>
        <stp>PX_ASK</stp>
        <stp>[optionprices.xlsx]optionprices!R268C13_x0000__x0000_</stp>
        <tr r="M268" s="1"/>
      </tp>
      <tp t="s">
        <v>#N/A Invalid Security</v>
        <stp/>
        <stp>##V3_BDPV12</stp>
        <stp xml:space="preserve"> Equity</stp>
        <stp>PX_ASK</stp>
        <stp>[optionprices.xlsx]optionprices!R468C13_x0000__x0000_</stp>
        <tr r="M468" s="1"/>
      </tp>
      <tp t="s">
        <v>#N/A Invalid Security</v>
        <stp/>
        <stp>##V3_BDPV12</stp>
        <stp xml:space="preserve"> Equity</stp>
        <stp>PX_BID</stp>
        <stp>[optionprices.xlsx]optionprices!R388C12_x0000__x0000_</stp>
        <tr r="L388" s="1"/>
      </tp>
      <tp t="s">
        <v>#N/A Invalid Security</v>
        <stp/>
        <stp>##V3_BDPV12</stp>
        <stp xml:space="preserve"> Equity</stp>
        <stp>PX_BID</stp>
        <stp>[optionprices.xlsx]optionprices!R288C12_x0000__x0000_</stp>
        <tr r="L288" s="1"/>
      </tp>
      <tp t="s">
        <v>#N/A Invalid Security</v>
        <stp/>
        <stp>##V3_BDPV12</stp>
        <stp xml:space="preserve"> Equity</stp>
        <stp>PX_BID</stp>
        <stp>[optionprices.xlsx]optionprices!R488C12_x0000__x0000_</stp>
        <tr r="L488" s="1"/>
      </tp>
      <tp t="s">
        <v>#N/A Invalid Security</v>
        <stp/>
        <stp>##V3_BDPV12</stp>
        <stp xml:space="preserve"> Equity</stp>
        <stp>PX_ASK</stp>
        <stp>[optionprices.xlsx]optionprices!R363C13_x0000__x0000_</stp>
        <tr r="M363" s="1"/>
      </tp>
      <tp t="s">
        <v>#N/A Invalid Security</v>
        <stp/>
        <stp>##V3_BDPV12</stp>
        <stp xml:space="preserve"> Equity</stp>
        <stp>PX_ASK</stp>
        <stp>[optionprices.xlsx]optionprices!R263C13_x0000__x0000_</stp>
        <tr r="M263" s="1"/>
      </tp>
      <tp t="s">
        <v>#N/A Invalid Security</v>
        <stp/>
        <stp>##V3_BDPV12</stp>
        <stp xml:space="preserve"> Equity</stp>
        <stp>PX_ASK</stp>
        <stp>[optionprices.xlsx]optionprices!R463C13_x0000__x0000_</stp>
        <tr r="M463" s="1"/>
      </tp>
      <tp t="s">
        <v>#N/A Invalid Security</v>
        <stp/>
        <stp>##V3_BDPV12</stp>
        <stp xml:space="preserve"> Equity</stp>
        <stp>PX_BID</stp>
        <stp>[optionprices.xlsx]optionprices!R383C12_x0000__x0000_</stp>
        <tr r="L383" s="1"/>
      </tp>
      <tp t="s">
        <v>#N/A Invalid Security</v>
        <stp/>
        <stp>##V3_BDPV12</stp>
        <stp xml:space="preserve"> Equity</stp>
        <stp>PX_BID</stp>
        <stp>[optionprices.xlsx]optionprices!R283C12_x0000__x0000_</stp>
        <tr r="L283" s="1"/>
      </tp>
      <tp t="s">
        <v>#N/A Invalid Security</v>
        <stp/>
        <stp>##V3_BDPV12</stp>
        <stp xml:space="preserve"> Equity</stp>
        <stp>PX_BID</stp>
        <stp>[optionprices.xlsx]optionprices!R483C12_x0000__x0000_</stp>
        <tr r="L483" s="1"/>
      </tp>
      <tp t="s">
        <v>#N/A Invalid Security</v>
        <stp/>
        <stp>##V3_BDPV12</stp>
        <stp xml:space="preserve"> Equity</stp>
        <stp>PX_ASK</stp>
        <stp>[optionprices.xlsx]optionprices!R362C13_x0000__x0000_</stp>
        <tr r="M362" s="1"/>
      </tp>
      <tp t="s">
        <v>#N/A Invalid Security</v>
        <stp/>
        <stp>##V3_BDPV12</stp>
        <stp xml:space="preserve"> Equity</stp>
        <stp>PX_ASK</stp>
        <stp>[optionprices.xlsx]optionprices!R262C13_x0000__x0000_</stp>
        <tr r="M262" s="1"/>
      </tp>
      <tp t="s">
        <v>#N/A Invalid Security</v>
        <stp/>
        <stp>##V3_BDPV12</stp>
        <stp xml:space="preserve"> Equity</stp>
        <stp>PX_ASK</stp>
        <stp>[optionprices.xlsx]optionprices!R462C13_x0000__x0000_</stp>
        <tr r="M462" s="1"/>
      </tp>
      <tp t="s">
        <v>#N/A Invalid Security</v>
        <stp/>
        <stp>##V3_BDPV12</stp>
        <stp xml:space="preserve"> Equity</stp>
        <stp>PX_BID</stp>
        <stp>[optionprices.xlsx]optionprices!R382C12_x0000__x0000_</stp>
        <tr r="L382" s="1"/>
      </tp>
      <tp t="s">
        <v>#N/A Invalid Security</v>
        <stp/>
        <stp>##V3_BDPV12</stp>
        <stp xml:space="preserve"> Equity</stp>
        <stp>PX_BID</stp>
        <stp>[optionprices.xlsx]optionprices!R282C12_x0000__x0000_</stp>
        <tr r="L282" s="1"/>
      </tp>
      <tp t="s">
        <v>#N/A Invalid Security</v>
        <stp/>
        <stp>##V3_BDPV12</stp>
        <stp xml:space="preserve"> Equity</stp>
        <stp>PX_BID</stp>
        <stp>[optionprices.xlsx]optionprices!R482C12_x0000__x0000_</stp>
        <tr r="L482" s="1"/>
      </tp>
      <tp t="s">
        <v>#N/A Invalid Security</v>
        <stp/>
        <stp>##V3_BDPV12</stp>
        <stp xml:space="preserve"> Equity</stp>
        <stp>PX_ASK</stp>
        <stp>[optionprices.xlsx]optionprices!R361C13_x0000__x0000_</stp>
        <tr r="M361" s="1"/>
      </tp>
      <tp t="s">
        <v>#N/A Invalid Security</v>
        <stp/>
        <stp>##V3_BDPV12</stp>
        <stp xml:space="preserve"> Equity</stp>
        <stp>PX_ASK</stp>
        <stp>[optionprices.xlsx]optionprices!R261C13_x0000__x0000_</stp>
        <tr r="M261" s="1"/>
      </tp>
      <tp t="s">
        <v>#N/A Invalid Security</v>
        <stp/>
        <stp>##V3_BDPV12</stp>
        <stp xml:space="preserve"> Equity</stp>
        <stp>PX_ASK</stp>
        <stp>[optionprices.xlsx]optionprices!R461C13_x0000__x0000_</stp>
        <tr r="M461" s="1"/>
      </tp>
      <tp t="s">
        <v>#N/A Invalid Security</v>
        <stp/>
        <stp>##V3_BDPV12</stp>
        <stp xml:space="preserve"> Equity</stp>
        <stp>PX_BID</stp>
        <stp>[optionprices.xlsx]optionprices!R381C12_x0000__x0000_</stp>
        <tr r="L381" s="1"/>
      </tp>
      <tp t="s">
        <v>#N/A Invalid Security</v>
        <stp/>
        <stp>##V3_BDPV12</stp>
        <stp xml:space="preserve"> Equity</stp>
        <stp>PX_BID</stp>
        <stp>[optionprices.xlsx]optionprices!R281C12_x0000__x0000_</stp>
        <tr r="L281" s="1"/>
      </tp>
      <tp t="s">
        <v>#N/A Invalid Security</v>
        <stp/>
        <stp>##V3_BDPV12</stp>
        <stp xml:space="preserve"> Equity</stp>
        <stp>PX_BID</stp>
        <stp>[optionprices.xlsx]optionprices!R481C12_x0000__x0000_</stp>
        <tr r="L481" s="1"/>
      </tp>
      <tp t="s">
        <v>#N/A Invalid Security</v>
        <stp/>
        <stp>##V3_BDPV12</stp>
        <stp xml:space="preserve"> Equity</stp>
        <stp>PX_ASK</stp>
        <stp>[optionprices.xlsx]optionprices!R360C13_x0000__x0000_</stp>
        <tr r="M360" s="1"/>
      </tp>
      <tp t="s">
        <v>#N/A Invalid Security</v>
        <stp/>
        <stp>##V3_BDPV12</stp>
        <stp xml:space="preserve"> Equity</stp>
        <stp>PX_ASK</stp>
        <stp>[optionprices.xlsx]optionprices!R260C13_x0000__x0000_</stp>
        <tr r="M260" s="1"/>
      </tp>
      <tp t="s">
        <v>#N/A Invalid Security</v>
        <stp/>
        <stp>##V3_BDPV12</stp>
        <stp xml:space="preserve"> Equity</stp>
        <stp>PX_ASK</stp>
        <stp>[optionprices.xlsx]optionprices!R460C13_x0000__x0000_</stp>
        <tr r="M460" s="1"/>
      </tp>
      <tp t="s">
        <v>#N/A Invalid Security</v>
        <stp/>
        <stp>##V3_BDPV12</stp>
        <stp xml:space="preserve"> Equity</stp>
        <stp>PX_BID</stp>
        <stp>[optionprices.xlsx]optionprices!R380C12_x0000__x0000_</stp>
        <tr r="L380" s="1"/>
      </tp>
      <tp t="s">
        <v>#N/A Invalid Security</v>
        <stp/>
        <stp>##V3_BDPV12</stp>
        <stp xml:space="preserve"> Equity</stp>
        <stp>PX_BID</stp>
        <stp>[optionprices.xlsx]optionprices!R280C12_x0000__x0000_</stp>
        <tr r="L280" s="1"/>
      </tp>
      <tp t="s">
        <v>#N/A Invalid Security</v>
        <stp/>
        <stp>##V3_BDPV12</stp>
        <stp xml:space="preserve"> Equity</stp>
        <stp>PX_BID</stp>
        <stp>[optionprices.xlsx]optionprices!R480C12_x0000__x0000_</stp>
        <tr r="L480" s="1"/>
      </tp>
      <tp t="s">
        <v>#N/A Invalid Security</v>
        <stp/>
        <stp>##V3_BDPV12</stp>
        <stp xml:space="preserve"> Equity</stp>
        <stp>PX_ASK</stp>
        <stp>[optionprices.xlsx]optionprices!R367C13_x0000__x0000_</stp>
        <tr r="M367" s="1"/>
      </tp>
      <tp t="s">
        <v>#N/A Invalid Security</v>
        <stp/>
        <stp>##V3_BDPV12</stp>
        <stp xml:space="preserve"> Equity</stp>
        <stp>PX_ASK</stp>
        <stp>[optionprices.xlsx]optionprices!R267C13_x0000__x0000_</stp>
        <tr r="M267" s="1"/>
      </tp>
      <tp t="s">
        <v>#N/A Invalid Security</v>
        <stp/>
        <stp>##V3_BDPV12</stp>
        <stp xml:space="preserve"> Equity</stp>
        <stp>PX_ASK</stp>
        <stp>[optionprices.xlsx]optionprices!R467C13_x0000__x0000_</stp>
        <tr r="M467" s="1"/>
      </tp>
      <tp t="s">
        <v>#N/A Invalid Security</v>
        <stp/>
        <stp>##V3_BDPV12</stp>
        <stp xml:space="preserve"> Equity</stp>
        <stp>PX_BID</stp>
        <stp>[optionprices.xlsx]optionprices!R387C12_x0000__x0000_</stp>
        <tr r="L387" s="1"/>
      </tp>
      <tp t="s">
        <v>#N/A Invalid Security</v>
        <stp/>
        <stp>##V3_BDPV12</stp>
        <stp xml:space="preserve"> Equity</stp>
        <stp>PX_BID</stp>
        <stp>[optionprices.xlsx]optionprices!R287C12_x0000__x0000_</stp>
        <tr r="L287" s="1"/>
      </tp>
      <tp t="s">
        <v>#N/A Invalid Security</v>
        <stp/>
        <stp>##V3_BDPV12</stp>
        <stp xml:space="preserve"> Equity</stp>
        <stp>PX_BID</stp>
        <stp>[optionprices.xlsx]optionprices!R487C12_x0000__x0000_</stp>
        <tr r="L487" s="1"/>
      </tp>
      <tp t="s">
        <v>#N/A Invalid Security</v>
        <stp/>
        <stp>##V3_BDPV12</stp>
        <stp xml:space="preserve"> Equity</stp>
        <stp>PX_ASK</stp>
        <stp>[optionprices.xlsx]optionprices!R366C13_x0000__x0000_</stp>
        <tr r="M366" s="1"/>
      </tp>
      <tp t="s">
        <v>#N/A Invalid Security</v>
        <stp/>
        <stp>##V3_BDPV12</stp>
        <stp xml:space="preserve"> Equity</stp>
        <stp>PX_ASK</stp>
        <stp>[optionprices.xlsx]optionprices!R266C13_x0000__x0000_</stp>
        <tr r="M266" s="1"/>
      </tp>
      <tp t="s">
        <v>#N/A Invalid Security</v>
        <stp/>
        <stp>##V3_BDPV12</stp>
        <stp xml:space="preserve"> Equity</stp>
        <stp>PX_ASK</stp>
        <stp>[optionprices.xlsx]optionprices!R466C13_x0000__x0000_</stp>
        <tr r="M466" s="1"/>
      </tp>
      <tp t="s">
        <v>#N/A Invalid Security</v>
        <stp/>
        <stp>##V3_BDPV12</stp>
        <stp xml:space="preserve"> Equity</stp>
        <stp>PX_BID</stp>
        <stp>[optionprices.xlsx]optionprices!R386C12_x0000__x0000_</stp>
        <tr r="L386" s="1"/>
      </tp>
      <tp t="s">
        <v>#N/A Invalid Security</v>
        <stp/>
        <stp>##V3_BDPV12</stp>
        <stp xml:space="preserve"> Equity</stp>
        <stp>PX_BID</stp>
        <stp>[optionprices.xlsx]optionprices!R286C12_x0000__x0000_</stp>
        <tr r="L286" s="1"/>
      </tp>
      <tp t="s">
        <v>#N/A Invalid Security</v>
        <stp/>
        <stp>##V3_BDPV12</stp>
        <stp xml:space="preserve"> Equity</stp>
        <stp>PX_BID</stp>
        <stp>[optionprices.xlsx]optionprices!R486C12_x0000__x0000_</stp>
        <tr r="L486" s="1"/>
      </tp>
      <tp t="s">
        <v>#N/A Invalid Security</v>
        <stp/>
        <stp>##V3_BDPV12</stp>
        <stp xml:space="preserve"> Equity</stp>
        <stp>PX_ASK</stp>
        <stp>[optionprices.xlsx]optionprices!R365C13_x0000__x0000_</stp>
        <tr r="M365" s="1"/>
      </tp>
      <tp t="s">
        <v>#N/A Invalid Security</v>
        <stp/>
        <stp>##V3_BDPV12</stp>
        <stp xml:space="preserve"> Equity</stp>
        <stp>PX_ASK</stp>
        <stp>[optionprices.xlsx]optionprices!R265C13_x0000__x0000_</stp>
        <tr r="M265" s="1"/>
      </tp>
      <tp t="s">
        <v>#N/A Invalid Security</v>
        <stp/>
        <stp>##V3_BDPV12</stp>
        <stp xml:space="preserve"> Equity</stp>
        <stp>PX_ASK</stp>
        <stp>[optionprices.xlsx]optionprices!R465C13_x0000__x0000_</stp>
        <tr r="M465" s="1"/>
      </tp>
      <tp t="s">
        <v>#N/A Invalid Security</v>
        <stp/>
        <stp>##V3_BDPV12</stp>
        <stp xml:space="preserve"> Equity</stp>
        <stp>PX_BID</stp>
        <stp>[optionprices.xlsx]optionprices!R385C12_x0000__x0000_</stp>
        <tr r="L385" s="1"/>
      </tp>
      <tp t="s">
        <v>#N/A Invalid Security</v>
        <stp/>
        <stp>##V3_BDPV12</stp>
        <stp xml:space="preserve"> Equity</stp>
        <stp>PX_BID</stp>
        <stp>[optionprices.xlsx]optionprices!R285C12_x0000__x0000_</stp>
        <tr r="L285" s="1"/>
      </tp>
      <tp t="s">
        <v>#N/A Invalid Security</v>
        <stp/>
        <stp>##V3_BDPV12</stp>
        <stp xml:space="preserve"> Equity</stp>
        <stp>PX_BID</stp>
        <stp>[optionprices.xlsx]optionprices!R485C12_x0000__x0000_</stp>
        <tr r="L485" s="1"/>
      </tp>
      <tp t="s">
        <v>#N/A Invalid Security</v>
        <stp/>
        <stp>##V3_BDPV12</stp>
        <stp xml:space="preserve"> Equity</stp>
        <stp>PX_ASK</stp>
        <stp>[optionprices.xlsx]optionprices!R364C13_x0000__x0000_</stp>
        <tr r="M364" s="1"/>
      </tp>
      <tp t="s">
        <v>#N/A Invalid Security</v>
        <stp/>
        <stp>##V3_BDPV12</stp>
        <stp xml:space="preserve"> Equity</stp>
        <stp>PX_ASK</stp>
        <stp>[optionprices.xlsx]optionprices!R264C13_x0000__x0000_</stp>
        <tr r="M264" s="1"/>
      </tp>
      <tp t="s">
        <v>#N/A Invalid Security</v>
        <stp/>
        <stp>##V3_BDPV12</stp>
        <stp xml:space="preserve"> Equity</stp>
        <stp>PX_ASK</stp>
        <stp>[optionprices.xlsx]optionprices!R464C13_x0000__x0000_</stp>
        <tr r="M464" s="1"/>
      </tp>
      <tp t="s">
        <v>#N/A Invalid Security</v>
        <stp/>
        <stp>##V3_BDPV12</stp>
        <stp xml:space="preserve"> Equity</stp>
        <stp>PX_BID</stp>
        <stp>[optionprices.xlsx]optionprices!R384C12_x0000__x0000_</stp>
        <tr r="L384" s="1"/>
      </tp>
      <tp t="s">
        <v>#N/A Invalid Security</v>
        <stp/>
        <stp>##V3_BDPV12</stp>
        <stp xml:space="preserve"> Equity</stp>
        <stp>PX_BID</stp>
        <stp>[optionprices.xlsx]optionprices!R284C12_x0000__x0000_</stp>
        <tr r="L284" s="1"/>
      </tp>
      <tp t="s">
        <v>#N/A Invalid Security</v>
        <stp/>
        <stp>##V3_BDPV12</stp>
        <stp xml:space="preserve"> Equity</stp>
        <stp>PX_BID</stp>
        <stp>[optionprices.xlsx]optionprices!R484C12_x0000__x0000_</stp>
        <tr r="L484" s="1"/>
      </tp>
      <tp t="s">
        <v>#N/A Invalid Security</v>
        <stp/>
        <stp>##V3_BDPV12</stp>
        <stp xml:space="preserve"> Equity</stp>
        <stp>PX_ASK</stp>
        <stp>[optionprices.xlsx]optionprices!R319C13_x0000__x0000_</stp>
        <tr r="M319" s="1"/>
      </tp>
      <tp t="s">
        <v>#N/A Invalid Security</v>
        <stp/>
        <stp>##V3_BDPV12</stp>
        <stp xml:space="preserve"> Equity</stp>
        <stp>PX_ASK</stp>
        <stp>[optionprices.xlsx]optionprices!R219C13_x0000__x0000_</stp>
        <tr r="M219" s="1"/>
      </tp>
      <tp t="s">
        <v>#N/A Invalid Security</v>
        <stp/>
        <stp>##V3_BDPV12</stp>
        <stp xml:space="preserve"> Equity</stp>
        <stp>PX_ASK</stp>
        <stp>[optionprices.xlsx]optionprices!R419C13_x0000__x0000_</stp>
        <tr r="M419" s="1"/>
      </tp>
      <tp t="s">
        <v>#N/A Invalid Security</v>
        <stp/>
        <stp>##V3_BDPV12</stp>
        <stp xml:space="preserve"> Equity</stp>
        <stp>PX_ASK</stp>
        <stp>[optionprices.xlsx]optionprices!R318C13_x0000__x0000_</stp>
        <tr r="M318" s="1"/>
      </tp>
      <tp t="s">
        <v>#N/A Invalid Security</v>
        <stp/>
        <stp>##V3_BDPV12</stp>
        <stp xml:space="preserve"> Equity</stp>
        <stp>PX_ASK</stp>
        <stp>[optionprices.xlsx]optionprices!R218C13_x0000__x0000_</stp>
        <tr r="M218" s="1"/>
      </tp>
      <tp t="s">
        <v>#N/A Invalid Security</v>
        <stp/>
        <stp>##V3_BDPV12</stp>
        <stp xml:space="preserve"> Equity</stp>
        <stp>PX_ASK</stp>
        <stp>[optionprices.xlsx]optionprices!R418C13_x0000__x0000_</stp>
        <tr r="M418" s="1"/>
      </tp>
      <tp t="s">
        <v>#N/A Invalid Security</v>
        <stp/>
        <stp>##V3_BDPV12</stp>
        <stp xml:space="preserve"> Equity</stp>
        <stp>PX_ASK</stp>
        <stp>[optionprices.xlsx]optionprices!R313C13_x0000__x0000_</stp>
        <tr r="M313" s="1"/>
      </tp>
      <tp t="s">
        <v>#N/A Invalid Security</v>
        <stp/>
        <stp>##V3_BDPV12</stp>
        <stp xml:space="preserve"> Equity</stp>
        <stp>PX_ASK</stp>
        <stp>[optionprices.xlsx]optionprices!R213C13_x0000__x0000_</stp>
        <tr r="M213" s="1"/>
      </tp>
      <tp t="s">
        <v>#N/A Invalid Security</v>
        <stp/>
        <stp>##V3_BDPV12</stp>
        <stp xml:space="preserve"> Equity</stp>
        <stp>PX_ASK</stp>
        <stp>[optionprices.xlsx]optionprices!R413C13_x0000__x0000_</stp>
        <tr r="M413" s="1"/>
      </tp>
      <tp t="s">
        <v>#N/A Invalid Security</v>
        <stp/>
        <stp>##V3_BDPV12</stp>
        <stp xml:space="preserve"> Equity</stp>
        <stp>PX_ASK</stp>
        <stp>[optionprices.xlsx]optionprices!R312C13_x0000__x0000_</stp>
        <tr r="M312" s="1"/>
      </tp>
      <tp t="s">
        <v>#N/A Invalid Security</v>
        <stp/>
        <stp>##V3_BDPV12</stp>
        <stp xml:space="preserve"> Equity</stp>
        <stp>PX_ASK</stp>
        <stp>[optionprices.xlsx]optionprices!R212C13_x0000__x0000_</stp>
        <tr r="M212" s="1"/>
      </tp>
      <tp t="s">
        <v>#N/A Invalid Security</v>
        <stp/>
        <stp>##V3_BDPV12</stp>
        <stp xml:space="preserve"> Equity</stp>
        <stp>PX_ASK</stp>
        <stp>[optionprices.xlsx]optionprices!R412C13_x0000__x0000_</stp>
        <tr r="M412" s="1"/>
      </tp>
      <tp t="s">
        <v>#N/A Invalid Security</v>
        <stp/>
        <stp>##V3_BDPV12</stp>
        <stp xml:space="preserve"> Equity</stp>
        <stp>PX_ASK</stp>
        <stp>[optionprices.xlsx]optionprices!R311C13_x0000__x0000_</stp>
        <tr r="M311" s="1"/>
      </tp>
      <tp t="s">
        <v>#N/A Invalid Security</v>
        <stp/>
        <stp>##V3_BDPV12</stp>
        <stp xml:space="preserve"> Equity</stp>
        <stp>PX_ASK</stp>
        <stp>[optionprices.xlsx]optionprices!R211C13_x0000__x0000_</stp>
        <tr r="M211" s="1"/>
      </tp>
      <tp t="s">
        <v>#N/A Invalid Security</v>
        <stp/>
        <stp>##V3_BDPV12</stp>
        <stp xml:space="preserve"> Equity</stp>
        <stp>PX_ASK</stp>
        <stp>[optionprices.xlsx]optionprices!R411C13_x0000__x0000_</stp>
        <tr r="M411" s="1"/>
      </tp>
      <tp t="s">
        <v>#N/A Invalid Security</v>
        <stp/>
        <stp>##V3_BDPV12</stp>
        <stp xml:space="preserve"> Equity</stp>
        <stp>PX_ASK</stp>
        <stp>[optionprices.xlsx]optionprices!R310C13_x0000__x0000_</stp>
        <tr r="M310" s="1"/>
      </tp>
      <tp t="s">
        <v>#N/A Invalid Security</v>
        <stp/>
        <stp>##V3_BDPV12</stp>
        <stp xml:space="preserve"> Equity</stp>
        <stp>PX_ASK</stp>
        <stp>[optionprices.xlsx]optionprices!R210C13_x0000__x0000_</stp>
        <tr r="M210" s="1"/>
      </tp>
      <tp t="s">
        <v>#N/A Invalid Security</v>
        <stp/>
        <stp>##V3_BDPV12</stp>
        <stp xml:space="preserve"> Equity</stp>
        <stp>PX_ASK</stp>
        <stp>[optionprices.xlsx]optionprices!R410C13_x0000__x0000_</stp>
        <tr r="M410" s="1"/>
      </tp>
      <tp t="s">
        <v>#N/A Invalid Security</v>
        <stp/>
        <stp>##V3_BDPV12</stp>
        <stp xml:space="preserve"> Equity</stp>
        <stp>PX_ASK</stp>
        <stp>[optionprices.xlsx]optionprices!R317C13_x0000__x0000_</stp>
        <tr r="M317" s="1"/>
      </tp>
      <tp t="s">
        <v>#N/A Invalid Security</v>
        <stp/>
        <stp>##V3_BDPV12</stp>
        <stp xml:space="preserve"> Equity</stp>
        <stp>PX_ASK</stp>
        <stp>[optionprices.xlsx]optionprices!R217C13_x0000__x0000_</stp>
        <tr r="M217" s="1"/>
      </tp>
      <tp t="s">
        <v>#N/A Invalid Security</v>
        <stp/>
        <stp>##V3_BDPV12</stp>
        <stp xml:space="preserve"> Equity</stp>
        <stp>PX_ASK</stp>
        <stp>[optionprices.xlsx]optionprices!R417C13_x0000__x0000_</stp>
        <tr r="M417" s="1"/>
      </tp>
      <tp t="s">
        <v>#N/A Invalid Security</v>
        <stp/>
        <stp>##V3_BDPV12</stp>
        <stp xml:space="preserve"> Equity</stp>
        <stp>PX_ASK</stp>
        <stp>[optionprices.xlsx]optionprices!R316C13_x0000__x0000_</stp>
        <tr r="M316" s="1"/>
      </tp>
      <tp t="s">
        <v>#N/A Invalid Security</v>
        <stp/>
        <stp>##V3_BDPV12</stp>
        <stp xml:space="preserve"> Equity</stp>
        <stp>PX_ASK</stp>
        <stp>[optionprices.xlsx]optionprices!R216C13_x0000__x0000_</stp>
        <tr r="M216" s="1"/>
      </tp>
      <tp t="s">
        <v>#N/A Invalid Security</v>
        <stp/>
        <stp>##V3_BDPV12</stp>
        <stp xml:space="preserve"> Equity</stp>
        <stp>PX_ASK</stp>
        <stp>[optionprices.xlsx]optionprices!R416C13_x0000__x0000_</stp>
        <tr r="M416" s="1"/>
      </tp>
      <tp t="s">
        <v>#N/A Invalid Security</v>
        <stp/>
        <stp>##V3_BDPV12</stp>
        <stp xml:space="preserve"> Equity</stp>
        <stp>PX_ASK</stp>
        <stp>[optionprices.xlsx]optionprices!R315C13_x0000__x0000_</stp>
        <tr r="M315" s="1"/>
      </tp>
      <tp t="s">
        <v>#N/A Invalid Security</v>
        <stp/>
        <stp>##V3_BDPV12</stp>
        <stp xml:space="preserve"> Equity</stp>
        <stp>PX_ASK</stp>
        <stp>[optionprices.xlsx]optionprices!R215C13_x0000__x0000_</stp>
        <tr r="M215" s="1"/>
      </tp>
      <tp t="s">
        <v>#N/A Invalid Security</v>
        <stp/>
        <stp>##V3_BDPV12</stp>
        <stp xml:space="preserve"> Equity</stp>
        <stp>PX_ASK</stp>
        <stp>[optionprices.xlsx]optionprices!R415C13_x0000__x0000_</stp>
        <tr r="M415" s="1"/>
      </tp>
      <tp t="s">
        <v>#N/A Invalid Security</v>
        <stp/>
        <stp>##V3_BDPV12</stp>
        <stp xml:space="preserve"> Equity</stp>
        <stp>PX_ASK</stp>
        <stp>[optionprices.xlsx]optionprices!R314C13_x0000__x0000_</stp>
        <tr r="M314" s="1"/>
      </tp>
      <tp t="s">
        <v>#N/A Invalid Security</v>
        <stp/>
        <stp>##V3_BDPV12</stp>
        <stp xml:space="preserve"> Equity</stp>
        <stp>PX_ASK</stp>
        <stp>[optionprices.xlsx]optionprices!R214C13_x0000__x0000_</stp>
        <tr r="M214" s="1"/>
      </tp>
      <tp t="s">
        <v>#N/A Invalid Security</v>
        <stp/>
        <stp>##V3_BDPV12</stp>
        <stp xml:space="preserve"> Equity</stp>
        <stp>PX_ASK</stp>
        <stp>[optionprices.xlsx]optionprices!R414C13_x0000__x0000_</stp>
        <tr r="M414" s="1"/>
      </tp>
      <tp>
        <v>318.39999999999998</v>
        <stp/>
        <stp>##V3_BDPV12</stp>
        <stp>SPX US 10/19/13 C1375 Equity</stp>
        <stp>PX_BID</stp>
        <stp>[optionprices.xlsx]optionprices!R85C3_x0000__x0000_</stp>
        <tr r="C85" s="1"/>
      </tp>
      <tp>
        <v>308.39999999999998</v>
        <stp/>
        <stp>##V3_BDPV12</stp>
        <stp>SPX US 10/19/13 C1385 Equity</stp>
        <stp>PX_BID</stp>
        <stp>[optionprices.xlsx]optionprices!R87C3_x0000__x0000_</stp>
        <tr r="C87" s="1"/>
      </tp>
      <tp>
        <v>338.3</v>
        <stp/>
        <stp>##V3_BDPV12</stp>
        <stp>SPX US 10/19/13 C1355 Equity</stp>
        <stp>PX_BID</stp>
        <stp>[optionprices.xlsx]optionprices!R81C3_x0000__x0000_</stp>
        <tr r="C81" s="1"/>
      </tp>
      <tp>
        <v>328.3</v>
        <stp/>
        <stp>##V3_BDPV12</stp>
        <stp>SPX US 10/19/13 C1365 Equity</stp>
        <stp>PX_BID</stp>
        <stp>[optionprices.xlsx]optionprices!R83C3_x0000__x0000_</stp>
        <tr r="C83" s="1"/>
      </tp>
      <tp>
        <v>298.39999999999998</v>
        <stp/>
        <stp>##V3_BDPV12</stp>
        <stp>SPX US 10/19/13 C1395 Equity</stp>
        <stp>PX_BID</stp>
        <stp>[optionprices.xlsx]optionprices!R89C3_x0000__x0000_</stp>
        <tr r="C89" s="1"/>
      </tp>
      <tp>
        <v>278.5</v>
        <stp/>
        <stp>##V3_BDPV12</stp>
        <stp>SPX US 10/19/13 C1415 Equity</stp>
        <stp>PX_BID</stp>
        <stp>[optionprices.xlsx]optionprices!R93C3_x0000__x0000_</stp>
        <tr r="C93" s="1"/>
      </tp>
      <tp>
        <v>288.39999999999998</v>
        <stp/>
        <stp>##V3_BDPV12</stp>
        <stp>SPX US 10/19/13 C1405 Equity</stp>
        <stp>PX_BID</stp>
        <stp>[optionprices.xlsx]optionprices!R91C3_x0000__x0000_</stp>
        <tr r="C91" s="1"/>
      </tp>
      <tp>
        <v>258.60000000000002</v>
        <stp/>
        <stp>##V3_BDPV12</stp>
        <stp>SPX US 10/19/13 C1435 Equity</stp>
        <stp>PX_BID</stp>
        <stp>[optionprices.xlsx]optionprices!R97C3_x0000__x0000_</stp>
        <tr r="C97" s="1"/>
      </tp>
      <tp>
        <v>268.5</v>
        <stp/>
        <stp>##V3_BDPV12</stp>
        <stp>SPX US 10/19/13 C1425 Equity</stp>
        <stp>PX_BID</stp>
        <stp>[optionprices.xlsx]optionprices!R95C3_x0000__x0000_</stp>
        <tr r="C95" s="1"/>
      </tp>
      <tp>
        <v>248.6</v>
        <stp/>
        <stp>##V3_BDPV12</stp>
        <stp>SPX US 10/19/13 C1445 Equity</stp>
        <stp>PX_BID</stp>
        <stp>[optionprices.xlsx]optionprices!R99C3_x0000__x0000_</stp>
        <tr r="C99" s="1"/>
      </tp>
      <tp>
        <v>418.2</v>
        <stp/>
        <stp>##V3_BDPV12</stp>
        <stp>SPX US 10/19/13 C1275 Equity</stp>
        <stp>PX_BID</stp>
        <stp>[optionprices.xlsx]optionprices!R65C3_x0000__x0000_</stp>
        <tr r="C65" s="1"/>
      </tp>
      <tp>
        <v>408.3</v>
        <stp/>
        <stp>##V3_BDPV12</stp>
        <stp>SPX US 10/19/13 C1285 Equity</stp>
        <stp>PX_BID</stp>
        <stp>[optionprices.xlsx]optionprices!R67C3_x0000__x0000_</stp>
        <tr r="C67" s="1"/>
      </tp>
      <tp>
        <v>438.2</v>
        <stp/>
        <stp>##V3_BDPV12</stp>
        <stp>SPX US 10/19/13 C1255 Equity</stp>
        <stp>PX_BID</stp>
        <stp>[optionprices.xlsx]optionprices!R61C3_x0000__x0000_</stp>
        <tr r="C61" s="1"/>
      </tp>
      <tp>
        <v>428.2</v>
        <stp/>
        <stp>##V3_BDPV12</stp>
        <stp>SPX US 10/19/13 C1265 Equity</stp>
        <stp>PX_BID</stp>
        <stp>[optionprices.xlsx]optionprices!R63C3_x0000__x0000_</stp>
        <tr r="C63" s="1"/>
      </tp>
      <tp>
        <v>398.3</v>
        <stp/>
        <stp>##V3_BDPV12</stp>
        <stp>SPX US 10/19/13 C1295 Equity</stp>
        <stp>PX_BID</stp>
        <stp>[optionprices.xlsx]optionprices!R69C3_x0000__x0000_</stp>
        <tr r="C69" s="1"/>
      </tp>
      <tp>
        <v>368.3</v>
        <stp/>
        <stp>##V3_BDPV12</stp>
        <stp>SPX US 10/19/13 C1325 Equity</stp>
        <stp>PX_BID</stp>
        <stp>[optionprices.xlsx]optionprices!R75C3_x0000__x0000_</stp>
        <tr r="C75" s="1"/>
      </tp>
      <tp>
        <v>358.3</v>
        <stp/>
        <stp>##V3_BDPV12</stp>
        <stp>SPX US 10/19/13 C1335 Equity</stp>
        <stp>PX_BID</stp>
        <stp>[optionprices.xlsx]optionprices!R77C3_x0000__x0000_</stp>
        <tr r="C77" s="1"/>
      </tp>
      <tp>
        <v>388.3</v>
        <stp/>
        <stp>##V3_BDPV12</stp>
        <stp>SPX US 10/19/13 C1305 Equity</stp>
        <stp>PX_BID</stp>
        <stp>[optionprices.xlsx]optionprices!R71C3_x0000__x0000_</stp>
        <tr r="C71" s="1"/>
      </tp>
      <tp>
        <v>378.3</v>
        <stp/>
        <stp>##V3_BDPV12</stp>
        <stp>SPX US 10/19/13 C1315 Equity</stp>
        <stp>PX_BID</stp>
        <stp>[optionprices.xlsx]optionprices!R73C3_x0000__x0000_</stp>
        <tr r="C73" s="1"/>
      </tp>
      <tp>
        <v>348.3</v>
        <stp/>
        <stp>##V3_BDPV12</stp>
        <stp>SPX US 10/19/13 C1345 Equity</stp>
        <stp>PX_BID</stp>
        <stp>[optionprices.xlsx]optionprices!R79C3_x0000__x0000_</stp>
        <tr r="C79" s="1"/>
      </tp>
      <tp>
        <v>508.2</v>
        <stp/>
        <stp>##V3_BDPV12</stp>
        <stp>SPX US 10/19/13 C1185 Equity</stp>
        <stp>PX_BID</stp>
        <stp>[optionprices.xlsx]optionprices!R47C3_x0000__x0000_</stp>
        <tr r="C47" s="1"/>
      </tp>
      <tp>
        <v>518.20000000000005</v>
        <stp/>
        <stp>##V3_BDPV12</stp>
        <stp>SPX US 10/19/13 C1175 Equity</stp>
        <stp>PX_BID</stp>
        <stp>[optionprices.xlsx]optionprices!R45C3_x0000__x0000_</stp>
        <tr r="C45" s="1"/>
      </tp>
      <tp>
        <v>528.20000000000005</v>
        <stp/>
        <stp>##V3_BDPV12</stp>
        <stp>SPX US 10/19/13 C1165 Equity</stp>
        <stp>PX_BID</stp>
        <stp>[optionprices.xlsx]optionprices!R43C3_x0000__x0000_</stp>
        <tr r="C43" s="1"/>
      </tp>
      <tp>
        <v>538.20000000000005</v>
        <stp/>
        <stp>##V3_BDPV12</stp>
        <stp>SPX US 10/19/13 C1155 Equity</stp>
        <stp>PX_BID</stp>
        <stp>[optionprices.xlsx]optionprices!R41C3_x0000__x0000_</stp>
        <tr r="C41" s="1"/>
      </tp>
      <tp>
        <v>498.2</v>
        <stp/>
        <stp>##V3_BDPV12</stp>
        <stp>SPX US 10/19/13 C1195 Equity</stp>
        <stp>PX_BID</stp>
        <stp>[optionprices.xlsx]optionprices!R49C3_x0000__x0000_</stp>
        <tr r="C49" s="1"/>
      </tp>
      <tp>
        <v>468.2</v>
        <stp/>
        <stp>##V3_BDPV12</stp>
        <stp>SPX US 10/19/13 C1225 Equity</stp>
        <stp>PX_BID</stp>
        <stp>[optionprices.xlsx]optionprices!R55C3_x0000__x0000_</stp>
        <tr r="C55" s="1"/>
      </tp>
      <tp>
        <v>458.2</v>
        <stp/>
        <stp>##V3_BDPV12</stp>
        <stp>SPX US 10/19/13 C1235 Equity</stp>
        <stp>PX_BID</stp>
        <stp>[optionprices.xlsx]optionprices!R57C3_x0000__x0000_</stp>
        <tr r="C57" s="1"/>
      </tp>
      <tp>
        <v>488.2</v>
        <stp/>
        <stp>##V3_BDPV12</stp>
        <stp>SPX US 10/19/13 C1205 Equity</stp>
        <stp>PX_BID</stp>
        <stp>[optionprices.xlsx]optionprices!R51C3_x0000__x0000_</stp>
        <tr r="C51" s="1"/>
      </tp>
      <tp>
        <v>478.2</v>
        <stp/>
        <stp>##V3_BDPV12</stp>
        <stp>SPX US 10/19/13 C1215 Equity</stp>
        <stp>PX_BID</stp>
        <stp>[optionprices.xlsx]optionprices!R53C3_x0000__x0000_</stp>
        <tr r="C53" s="1"/>
      </tp>
      <tp>
        <v>448.2</v>
        <stp/>
        <stp>##V3_BDPV12</stp>
        <stp>SPX US 10/19/13 C1245 Equity</stp>
        <stp>PX_BID</stp>
        <stp>[optionprices.xlsx]optionprices!R59C3_x0000__x0000_</stp>
        <tr r="C59" s="1"/>
      </tp>
      <tp>
        <v>618.20000000000005</v>
        <stp/>
        <stp>##V3_BDPV12</stp>
        <stp>SPX US 10/19/13 C1075 Equity</stp>
        <stp>PX_BID</stp>
        <stp>[optionprices.xlsx]optionprices!R27C3_x0000__x0000_</stp>
        <tr r="C27" s="1"/>
      </tp>
      <tp>
        <v>668.2</v>
        <stp/>
        <stp>##V3_BDPV12</stp>
        <stp>SPX US 10/19/13 C1025 Equity</stp>
        <stp>PX_BID</stp>
        <stp>[optionprices.xlsx]optionprices!R21C3_x0000__x0000_</stp>
        <tr r="C21" s="1"/>
      </tp>
      <tp>
        <v>558.20000000000005</v>
        <stp/>
        <stp>##V3_BDPV12</stp>
        <stp>SPX US 10/19/13 C1135 Equity</stp>
        <stp>PX_BID</stp>
        <stp>[optionprices.xlsx]optionprices!R37C3_x0000__x0000_</stp>
        <tr r="C37" s="1"/>
      </tp>
      <tp>
        <v>568.20000000000005</v>
        <stp/>
        <stp>##V3_BDPV12</stp>
        <stp>SPX US 10/19/13 C1125 Equity</stp>
        <stp>PX_BID</stp>
        <stp>[optionprices.xlsx]optionprices!R35C3_x0000__x0000_</stp>
        <tr r="C35" s="1"/>
      </tp>
      <tp>
        <v>578.20000000000005</v>
        <stp/>
        <stp>##V3_BDPV12</stp>
        <stp>SPX US 10/19/13 C1115 Equity</stp>
        <stp>PX_BID</stp>
        <stp>[optionprices.xlsx]optionprices!R33C3_x0000__x0000_</stp>
        <tr r="C33" s="1"/>
      </tp>
      <tp>
        <v>588.20000000000005</v>
        <stp/>
        <stp>##V3_BDPV12</stp>
        <stp>SPX US 10/19/13 C1105 Equity</stp>
        <stp>PX_BID</stp>
        <stp>[optionprices.xlsx]optionprices!R31C3_x0000__x0000_</stp>
        <tr r="C31" s="1"/>
      </tp>
      <tp>
        <v>548.20000000000005</v>
        <stp/>
        <stp>##V3_BDPV12</stp>
        <stp>SPX US 10/19/13 C1145 Equity</stp>
        <stp>PX_BID</stp>
        <stp>[optionprices.xlsx]optionprices!R39C3_x0000__x0000_</stp>
        <tr r="C39" s="1"/>
      </tp>
      <tp t="s">
        <v>#N/A Invalid Security</v>
        <stp/>
        <stp>##V3_BDPV12</stp>
        <stp xml:space="preserve"> Equity</stp>
        <stp>PX_ASK</stp>
        <stp>[optionprices.xlsx]optionprices!R309C13_x0000__x0000_</stp>
        <tr r="M309" s="1"/>
      </tp>
      <tp t="s">
        <v>#N/A Invalid Security</v>
        <stp/>
        <stp>##V3_BDPV12</stp>
        <stp xml:space="preserve"> Equity</stp>
        <stp>PX_ASK</stp>
        <stp>[optionprices.xlsx]optionprices!R209C13_x0000__x0000_</stp>
        <tr r="M209" s="1"/>
      </tp>
      <tp t="s">
        <v>#N/A Invalid Security</v>
        <stp/>
        <stp>##V3_BDPV12</stp>
        <stp xml:space="preserve"> Equity</stp>
        <stp>PX_ASK</stp>
        <stp>[optionprices.xlsx]optionprices!R409C13_x0000__x0000_</stp>
        <tr r="M409" s="1"/>
      </tp>
      <tp t="s">
        <v>#N/A Invalid Security</v>
        <stp/>
        <stp>##V3_BDPV12</stp>
        <stp xml:space="preserve"> Equity</stp>
        <stp>PX_ASK</stp>
        <stp>[optionprices.xlsx]optionprices!R308C13_x0000__x0000_</stp>
        <tr r="M308" s="1"/>
      </tp>
      <tp t="s">
        <v>#N/A Invalid Security</v>
        <stp/>
        <stp>##V3_BDPV12</stp>
        <stp xml:space="preserve"> Equity</stp>
        <stp>PX_ASK</stp>
        <stp>[optionprices.xlsx]optionprices!R208C13_x0000__x0000_</stp>
        <tr r="M208" s="1"/>
      </tp>
      <tp t="s">
        <v>#N/A Invalid Security</v>
        <stp/>
        <stp>##V3_BDPV12</stp>
        <stp xml:space="preserve"> Equity</stp>
        <stp>PX_ASK</stp>
        <stp>[optionprices.xlsx]optionprices!R408C13_x0000__x0000_</stp>
        <tr r="M408" s="1"/>
      </tp>
      <tp t="s">
        <v>#N/A Invalid Security</v>
        <stp/>
        <stp>##V3_BDPV12</stp>
        <stp xml:space="preserve"> Equity</stp>
        <stp>PX_ASK</stp>
        <stp>[optionprices.xlsx]optionprices!R303C13_x0000__x0000_</stp>
        <tr r="M303" s="1"/>
      </tp>
      <tp t="s">
        <v>#N/A Invalid Security</v>
        <stp/>
        <stp>##V3_BDPV12</stp>
        <stp xml:space="preserve"> Equity</stp>
        <stp>PX_ASK</stp>
        <stp>[optionprices.xlsx]optionprices!R203C13_x0000__x0000_</stp>
        <tr r="M203" s="1"/>
      </tp>
      <tp t="s">
        <v>#N/A Invalid Security</v>
        <stp/>
        <stp>##V3_BDPV12</stp>
        <stp xml:space="preserve"> Equity</stp>
        <stp>PX_ASK</stp>
        <stp>[optionprices.xlsx]optionprices!R403C13_x0000__x0000_</stp>
        <tr r="M403" s="1"/>
      </tp>
      <tp t="s">
        <v>#N/A Invalid Security</v>
        <stp/>
        <stp>##V3_BDPV12</stp>
        <stp xml:space="preserve"> Equity</stp>
        <stp>PX_ASK</stp>
        <stp>[optionprices.xlsx]optionprices!R302C13_x0000__x0000_</stp>
        <tr r="M302" s="1"/>
      </tp>
      <tp t="s">
        <v>#N/A Invalid Security</v>
        <stp/>
        <stp>##V3_BDPV12</stp>
        <stp xml:space="preserve"> Equity</stp>
        <stp>PX_ASK</stp>
        <stp>[optionprices.xlsx]optionprices!R202C13_x0000__x0000_</stp>
        <tr r="M202" s="1"/>
      </tp>
      <tp t="s">
        <v>#N/A Invalid Security</v>
        <stp/>
        <stp>##V3_BDPV12</stp>
        <stp xml:space="preserve"> Equity</stp>
        <stp>PX_ASK</stp>
        <stp>[optionprices.xlsx]optionprices!R402C13_x0000__x0000_</stp>
        <tr r="M402" s="1"/>
      </tp>
      <tp t="s">
        <v>#N/A Invalid Security</v>
        <stp/>
        <stp>##V3_BDPV12</stp>
        <stp xml:space="preserve"> Equity</stp>
        <stp>PX_ASK</stp>
        <stp>[optionprices.xlsx]optionprices!R301C13_x0000__x0000_</stp>
        <tr r="M301" s="1"/>
      </tp>
      <tp t="s">
        <v>#N/A Invalid Security</v>
        <stp/>
        <stp>##V3_BDPV12</stp>
        <stp xml:space="preserve"> Equity</stp>
        <stp>PX_ASK</stp>
        <stp>[optionprices.xlsx]optionprices!R201C13_x0000__x0000_</stp>
        <tr r="M201" s="1"/>
      </tp>
      <tp t="s">
        <v>#N/A Invalid Security</v>
        <stp/>
        <stp>##V3_BDPV12</stp>
        <stp xml:space="preserve"> Equity</stp>
        <stp>PX_ASK</stp>
        <stp>[optionprices.xlsx]optionprices!R401C13_x0000__x0000_</stp>
        <tr r="M401" s="1"/>
      </tp>
      <tp t="s">
        <v>#N/A Invalid Security</v>
        <stp/>
        <stp>##V3_BDPV12</stp>
        <stp xml:space="preserve"> Equity</stp>
        <stp>PX_ASK</stp>
        <stp>[optionprices.xlsx]optionprices!R300C13_x0000__x0000_</stp>
        <tr r="M300" s="1"/>
      </tp>
      <tp t="s">
        <v>#N/A Invalid Security</v>
        <stp/>
        <stp>##V3_BDPV12</stp>
        <stp xml:space="preserve"> Equity</stp>
        <stp>PX_ASK</stp>
        <stp>[optionprices.xlsx]optionprices!R200C13_x0000__x0000_</stp>
        <tr r="M200" s="1"/>
      </tp>
      <tp t="s">
        <v>#N/A Invalid Security</v>
        <stp/>
        <stp>##V3_BDPV12</stp>
        <stp xml:space="preserve"> Equity</stp>
        <stp>PX_ASK</stp>
        <stp>[optionprices.xlsx]optionprices!R500C13_x0000__x0000_</stp>
        <tr r="M500" s="1"/>
      </tp>
      <tp t="s">
        <v>#N/A Invalid Security</v>
        <stp/>
        <stp>##V3_BDPV12</stp>
        <stp xml:space="preserve"> Equity</stp>
        <stp>PX_ASK</stp>
        <stp>[optionprices.xlsx]optionprices!R400C13_x0000__x0000_</stp>
        <tr r="M400" s="1"/>
      </tp>
      <tp t="s">
        <v>#N/A Invalid Security</v>
        <stp/>
        <stp>##V3_BDPV12</stp>
        <stp xml:space="preserve"> Equity</stp>
        <stp>PX_ASK</stp>
        <stp>[optionprices.xlsx]optionprices!R307C13_x0000__x0000_</stp>
        <tr r="M307" s="1"/>
      </tp>
      <tp t="s">
        <v>#N/A Invalid Security</v>
        <stp/>
        <stp>##V3_BDPV12</stp>
        <stp xml:space="preserve"> Equity</stp>
        <stp>PX_ASK</stp>
        <stp>[optionprices.xlsx]optionprices!R207C13_x0000__x0000_</stp>
        <tr r="M207" s="1"/>
      </tp>
      <tp t="s">
        <v>#N/A Invalid Security</v>
        <stp/>
        <stp>##V3_BDPV12</stp>
        <stp xml:space="preserve"> Equity</stp>
        <stp>PX_ASK</stp>
        <stp>[optionprices.xlsx]optionprices!R407C13_x0000__x0000_</stp>
        <tr r="M407" s="1"/>
      </tp>
      <tp t="s">
        <v>#N/A Invalid Security</v>
        <stp/>
        <stp>##V3_BDPV12</stp>
        <stp xml:space="preserve"> Equity</stp>
        <stp>PX_ASK</stp>
        <stp>[optionprices.xlsx]optionprices!R306C13_x0000__x0000_</stp>
        <tr r="M306" s="1"/>
      </tp>
      <tp t="s">
        <v>#N/A Invalid Security</v>
        <stp/>
        <stp>##V3_BDPV12</stp>
        <stp xml:space="preserve"> Equity</stp>
        <stp>PX_ASK</stp>
        <stp>[optionprices.xlsx]optionprices!R206C13_x0000__x0000_</stp>
        <tr r="M206" s="1"/>
      </tp>
      <tp t="s">
        <v>#N/A Invalid Security</v>
        <stp/>
        <stp>##V3_BDPV12</stp>
        <stp xml:space="preserve"> Equity</stp>
        <stp>PX_ASK</stp>
        <stp>[optionprices.xlsx]optionprices!R406C13_x0000__x0000_</stp>
        <tr r="M406" s="1"/>
      </tp>
      <tp t="s">
        <v>#N/A Invalid Security</v>
        <stp/>
        <stp>##V3_BDPV12</stp>
        <stp xml:space="preserve"> Equity</stp>
        <stp>PX_ASK</stp>
        <stp>[optionprices.xlsx]optionprices!R305C13_x0000__x0000_</stp>
        <tr r="M305" s="1"/>
      </tp>
      <tp t="s">
        <v>#N/A Invalid Security</v>
        <stp/>
        <stp>##V3_BDPV12</stp>
        <stp xml:space="preserve"> Equity</stp>
        <stp>PX_ASK</stp>
        <stp>[optionprices.xlsx]optionprices!R205C13_x0000__x0000_</stp>
        <tr r="M205" s="1"/>
      </tp>
      <tp t="s">
        <v>#N/A Invalid Security</v>
        <stp/>
        <stp>##V3_BDPV12</stp>
        <stp xml:space="preserve"> Equity</stp>
        <stp>PX_ASK</stp>
        <stp>[optionprices.xlsx]optionprices!R405C13_x0000__x0000_</stp>
        <tr r="M405" s="1"/>
      </tp>
      <tp t="s">
        <v>#N/A Invalid Security</v>
        <stp/>
        <stp>##V3_BDPV12</stp>
        <stp xml:space="preserve"> Equity</stp>
        <stp>PX_ASK</stp>
        <stp>[optionprices.xlsx]optionprices!R304C13_x0000__x0000_</stp>
        <tr r="M304" s="1"/>
      </tp>
      <tp t="s">
        <v>#N/A Invalid Security</v>
        <stp/>
        <stp>##V3_BDPV12</stp>
        <stp xml:space="preserve"> Equity</stp>
        <stp>PX_ASK</stp>
        <stp>[optionprices.xlsx]optionprices!R204C13_x0000__x0000_</stp>
        <tr r="M204" s="1"/>
      </tp>
      <tp t="s">
        <v>#N/A Invalid Security</v>
        <stp/>
        <stp>##V3_BDPV12</stp>
        <stp xml:space="preserve"> Equity</stp>
        <stp>PX_ASK</stp>
        <stp>[optionprices.xlsx]optionprices!R404C13_x0000__x0000_</stp>
        <tr r="M404" s="1"/>
      </tp>
      <tp>
        <v>505.7</v>
        <stp/>
        <stp>##V3_BDPV12</stp>
        <stp>SPX US 10/19/13 C1190 Equity</stp>
        <stp>PX_ASK</stp>
        <stp>[optionprices.xlsx]optionprices!R48C4_x0000__x0000_</stp>
        <tr r="D48" s="1"/>
      </tp>
      <tp>
        <v>545.70000000000005</v>
        <stp/>
        <stp>##V3_BDPV12</stp>
        <stp>SPX US 10/19/13 C1150 Equity</stp>
        <stp>PX_ASK</stp>
        <stp>[optionprices.xlsx]optionprices!R40C4_x0000__x0000_</stp>
        <tr r="D40" s="1"/>
      </tp>
      <tp>
        <v>535.9</v>
        <stp/>
        <stp>##V3_BDPV12</stp>
        <stp>SPX US 10/19/13 C1160 Equity</stp>
        <stp>PX_ASK</stp>
        <stp>[optionprices.xlsx]optionprices!R42C4_x0000__x0000_</stp>
        <tr r="D42" s="1"/>
      </tp>
      <tp>
        <v>525.70000000000005</v>
        <stp/>
        <stp>##V3_BDPV12</stp>
        <stp>SPX US 10/19/13 C1170 Equity</stp>
        <stp>PX_ASK</stp>
        <stp>[optionprices.xlsx]optionprices!R44C4_x0000__x0000_</stp>
        <tr r="D44" s="1"/>
      </tp>
      <tp>
        <v>515.70000000000005</v>
        <stp/>
        <stp>##V3_BDPV12</stp>
        <stp>SPX US 10/19/13 C1180 Equity</stp>
        <stp>PX_ASK</stp>
        <stp>[optionprices.xlsx]optionprices!R46C4_x0000__x0000_</stp>
        <tr r="D46" s="1"/>
      </tp>
      <tp>
        <v>455.7</v>
        <stp/>
        <stp>##V3_BDPV12</stp>
        <stp>SPX US 10/19/13 C1240 Equity</stp>
        <stp>PX_ASK</stp>
        <stp>[optionprices.xlsx]optionprices!R58C4_x0000__x0000_</stp>
        <tr r="D58" s="1"/>
      </tp>
      <tp>
        <v>485.7</v>
        <stp/>
        <stp>##V3_BDPV12</stp>
        <stp>SPX US 10/19/13 C1210 Equity</stp>
        <stp>PX_ASK</stp>
        <stp>[optionprices.xlsx]optionprices!R52C4_x0000__x0000_</stp>
        <tr r="D52" s="1"/>
      </tp>
      <tp>
        <v>495.7</v>
        <stp/>
        <stp>##V3_BDPV12</stp>
        <stp>SPX US 10/19/13 C1200 Equity</stp>
        <stp>PX_ASK</stp>
        <stp>[optionprices.xlsx]optionprices!R50C4_x0000__x0000_</stp>
        <tr r="D50" s="1"/>
      </tp>
      <tp>
        <v>465.7</v>
        <stp/>
        <stp>##V3_BDPV12</stp>
        <stp>SPX US 10/19/13 C1230 Equity</stp>
        <stp>PX_ASK</stp>
        <stp>[optionprices.xlsx]optionprices!R56C4_x0000__x0000_</stp>
        <tr r="D56" s="1"/>
      </tp>
      <tp>
        <v>475.7</v>
        <stp/>
        <stp>##V3_BDPV12</stp>
        <stp>SPX US 10/19/13 C1220 Equity</stp>
        <stp>PX_ASK</stp>
        <stp>[optionprices.xlsx]optionprices!R54C4_x0000__x0000_</stp>
        <tr r="D54" s="1"/>
      </tp>
      <tp>
        <v>405.8</v>
        <stp/>
        <stp>##V3_BDPV12</stp>
        <stp>SPX US 10/19/13 C1290 Equity</stp>
        <stp>PX_ASK</stp>
        <stp>[optionprices.xlsx]optionprices!R68C4_x0000__x0000_</stp>
        <tr r="D68" s="1"/>
      </tp>
      <tp>
        <v>435.7</v>
        <stp/>
        <stp>##V3_BDPV12</stp>
        <stp>SPX US 10/19/13 C1260 Equity</stp>
        <stp>PX_ASK</stp>
        <stp>[optionprices.xlsx]optionprices!R62C4_x0000__x0000_</stp>
        <tr r="D62" s="1"/>
      </tp>
      <tp>
        <v>445.7</v>
        <stp/>
        <stp>##V3_BDPV12</stp>
        <stp>SPX US 10/19/13 C1250 Equity</stp>
        <stp>PX_ASK</stp>
        <stp>[optionprices.xlsx]optionprices!R60C4_x0000__x0000_</stp>
        <tr r="D60" s="1"/>
      </tp>
      <tp>
        <v>415.7</v>
        <stp/>
        <stp>##V3_BDPV12</stp>
        <stp>SPX US 10/19/13 C1280 Equity</stp>
        <stp>PX_ASK</stp>
        <stp>[optionprices.xlsx]optionprices!R66C4_x0000__x0000_</stp>
        <tr r="D66" s="1"/>
      </tp>
      <tp>
        <v>425.7</v>
        <stp/>
        <stp>##V3_BDPV12</stp>
        <stp>SPX US 10/19/13 C1270 Equity</stp>
        <stp>PX_ASK</stp>
        <stp>[optionprices.xlsx]optionprices!R64C4_x0000__x0000_</stp>
        <tr r="D64" s="1"/>
      </tp>
      <tp>
        <v>355.8</v>
        <stp/>
        <stp>##V3_BDPV12</stp>
        <stp>SPX US 10/19/13 C1340 Equity</stp>
        <stp>PX_ASK</stp>
        <stp>[optionprices.xlsx]optionprices!R78C4_x0000__x0000_</stp>
        <tr r="D78" s="1"/>
      </tp>
      <tp>
        <v>385.8</v>
        <stp/>
        <stp>##V3_BDPV12</stp>
        <stp>SPX US 10/19/13 C1310 Equity</stp>
        <stp>PX_ASK</stp>
        <stp>[optionprices.xlsx]optionprices!R72C4_x0000__x0000_</stp>
        <tr r="D72" s="1"/>
      </tp>
      <tp>
        <v>395.8</v>
        <stp/>
        <stp>##V3_BDPV12</stp>
        <stp>SPX US 10/19/13 C1300 Equity</stp>
        <stp>PX_ASK</stp>
        <stp>[optionprices.xlsx]optionprices!R70C4_x0000__x0000_</stp>
        <tr r="D70" s="1"/>
      </tp>
      <tp>
        <v>365.8</v>
        <stp/>
        <stp>##V3_BDPV12</stp>
        <stp>SPX US 10/19/13 C1330 Equity</stp>
        <stp>PX_ASK</stp>
        <stp>[optionprices.xlsx]optionprices!R76C4_x0000__x0000_</stp>
        <tr r="D76" s="1"/>
      </tp>
      <tp>
        <v>375.8</v>
        <stp/>
        <stp>##V3_BDPV12</stp>
        <stp>SPX US 10/19/13 C1320 Equity</stp>
        <stp>PX_ASK</stp>
        <stp>[optionprices.xlsx]optionprices!R74C4_x0000__x0000_</stp>
        <tr r="D74" s="1"/>
      </tp>
      <tp>
        <v>615.70000000000005</v>
        <stp/>
        <stp>##V3_BDPV12</stp>
        <stp>SPX US 10/19/13 C1080 Equity</stp>
        <stp>PX_ASK</stp>
        <stp>[optionprices.xlsx]optionprices!R28C4_x0000__x0000_</stp>
        <tr r="D28" s="1"/>
      </tp>
      <tp>
        <v>605.70000000000005</v>
        <stp/>
        <stp>##V3_BDPV12</stp>
        <stp>SPX US 10/19/13 C1090 Equity</stp>
        <stp>PX_ASK</stp>
        <stp>[optionprices.xlsx]optionprices!R29C4_x0000__x0000_</stp>
        <tr r="D29" s="1"/>
      </tp>
      <tp>
        <v>695.7</v>
        <stp/>
        <stp>##V3_BDPV12</stp>
        <stp>SPX US 10/19/13 C1000 Equity</stp>
        <stp>PX_ASK</stp>
        <stp>[optionprices.xlsx]optionprices!R20C4_x0000__x0000_</stp>
        <tr r="D20" s="1"/>
      </tp>
      <tp>
        <v>665.7</v>
        <stp/>
        <stp>##V3_BDPV12</stp>
        <stp>SPX US 10/19/13 C1030 Equity</stp>
        <stp>PX_ASK</stp>
        <stp>[optionprices.xlsx]optionprices!R22C4_x0000__x0000_</stp>
        <tr r="D22" s="1"/>
      </tp>
      <tp>
        <v>655.7</v>
        <stp/>
        <stp>##V3_BDPV12</stp>
        <stp>SPX US 10/19/13 C1040 Equity</stp>
        <stp>PX_ASK</stp>
        <stp>[optionprices.xlsx]optionprices!R23C4_x0000__x0000_</stp>
        <tr r="D23" s="1"/>
      </tp>
      <tp>
        <v>645.70000000000005</v>
        <stp/>
        <stp>##V3_BDPV12</stp>
        <stp>SPX US 10/19/13 C1050 Equity</stp>
        <stp>PX_ASK</stp>
        <stp>[optionprices.xlsx]optionprices!R24C4_x0000__x0000_</stp>
        <tr r="D24" s="1"/>
      </tp>
      <tp>
        <v>635.70000000000005</v>
        <stp/>
        <stp>##V3_BDPV12</stp>
        <stp>SPX US 10/19/13 C1060 Equity</stp>
        <stp>PX_ASK</stp>
        <stp>[optionprices.xlsx]optionprices!R25C4_x0000__x0000_</stp>
        <tr r="D25" s="1"/>
      </tp>
      <tp>
        <v>625.70000000000005</v>
        <stp/>
        <stp>##V3_BDPV12</stp>
        <stp>SPX US 10/19/13 C1070 Equity</stp>
        <stp>PX_ASK</stp>
        <stp>[optionprices.xlsx]optionprices!R26C4_x0000__x0000_</stp>
        <tr r="D26" s="1"/>
      </tp>
      <tp>
        <v>555.70000000000005</v>
        <stp/>
        <stp>##V3_BDPV12</stp>
        <stp>SPX US 10/19/13 C1140 Equity</stp>
        <stp>PX_ASK</stp>
        <stp>[optionprices.xlsx]optionprices!R38C4_x0000__x0000_</stp>
        <tr r="D38" s="1"/>
      </tp>
      <tp>
        <v>595.70000000000005</v>
        <stp/>
        <stp>##V3_BDPV12</stp>
        <stp>SPX US 10/19/13 C1100 Equity</stp>
        <stp>PX_ASK</stp>
        <stp>[optionprices.xlsx]optionprices!R30C4_x0000__x0000_</stp>
        <tr r="D30" s="1"/>
      </tp>
      <tp>
        <v>585.70000000000005</v>
        <stp/>
        <stp>##V3_BDPV12</stp>
        <stp>SPX US 10/19/13 C1110 Equity</stp>
        <stp>PX_ASK</stp>
        <stp>[optionprices.xlsx]optionprices!R32C4_x0000__x0000_</stp>
        <tr r="D32" s="1"/>
      </tp>
      <tp>
        <v>575.70000000000005</v>
        <stp/>
        <stp>##V3_BDPV12</stp>
        <stp>SPX US 10/19/13 C1120 Equity</stp>
        <stp>PX_ASK</stp>
        <stp>[optionprices.xlsx]optionprices!R34C4_x0000__x0000_</stp>
        <tr r="D34" s="1"/>
      </tp>
      <tp>
        <v>565.70000000000005</v>
        <stp/>
        <stp>##V3_BDPV12</stp>
        <stp>SPX US 10/19/13 C1130 Equity</stp>
        <stp>PX_ASK</stp>
        <stp>[optionprices.xlsx]optionprices!R36C4_x0000__x0000_</stp>
        <tr r="D36" s="1"/>
      </tp>
      <tp>
        <v>305.89999999999998</v>
        <stp/>
        <stp>##V3_BDPV12</stp>
        <stp>SPX US 10/19/13 C1390 Equity</stp>
        <stp>PX_ASK</stp>
        <stp>[optionprices.xlsx]optionprices!R88C4_x0000__x0000_</stp>
        <tr r="D88" s="1"/>
      </tp>
      <tp>
        <v>335.9</v>
        <stp/>
        <stp>##V3_BDPV12</stp>
        <stp>SPX US 10/19/13 C1360 Equity</stp>
        <stp>PX_ASK</stp>
        <stp>[optionprices.xlsx]optionprices!R82C4_x0000__x0000_</stp>
        <tr r="D82" s="1"/>
      </tp>
      <tp>
        <v>345.8</v>
        <stp/>
        <stp>##V3_BDPV12</stp>
        <stp>SPX US 10/19/13 C1350 Equity</stp>
        <stp>PX_ASK</stp>
        <stp>[optionprices.xlsx]optionprices!R80C4_x0000__x0000_</stp>
        <tr r="D80" s="1"/>
      </tp>
      <tp>
        <v>315.89999999999998</v>
        <stp/>
        <stp>##V3_BDPV12</stp>
        <stp>SPX US 10/19/13 C1380 Equity</stp>
        <stp>PX_ASK</stp>
        <stp>[optionprices.xlsx]optionprices!R86C4_x0000__x0000_</stp>
        <tr r="D86" s="1"/>
      </tp>
      <tp>
        <v>325.89999999999998</v>
        <stp/>
        <stp>##V3_BDPV12</stp>
        <stp>SPX US 10/19/13 C1370 Equity</stp>
        <stp>PX_ASK</stp>
        <stp>[optionprices.xlsx]optionprices!R84C4_x0000__x0000_</stp>
        <tr r="D84" s="1"/>
      </tp>
      <tp>
        <v>256.39999999999998</v>
        <stp/>
        <stp>##V3_BDPV12</stp>
        <stp>SPX US 10/19/13 C1440 Equity</stp>
        <stp>PX_ASK</stp>
        <stp>[optionprices.xlsx]optionprices!R98C4_x0000__x0000_</stp>
        <tr r="D98" s="1"/>
      </tp>
      <tp>
        <v>276.3</v>
        <stp/>
        <stp>##V3_BDPV12</stp>
        <stp>SPX US 10/19/13 C1420 Equity</stp>
        <stp>PX_ASK</stp>
        <stp>[optionprices.xlsx]optionprices!R94C4_x0000__x0000_</stp>
        <tr r="D94" s="1"/>
      </tp>
      <tp>
        <v>266.10000000000002</v>
        <stp/>
        <stp>##V3_BDPV12</stp>
        <stp>SPX US 10/19/13 C1430 Equity</stp>
        <stp>PX_ASK</stp>
        <stp>[optionprices.xlsx]optionprices!R96C4_x0000__x0000_</stp>
        <tr r="D96" s="1"/>
      </tp>
      <tp>
        <v>296</v>
        <stp/>
        <stp>##V3_BDPV12</stp>
        <stp>SPX US 10/19/13 C1400 Equity</stp>
        <stp>PX_ASK</stp>
        <stp>[optionprices.xlsx]optionprices!R90C4_x0000__x0000_</stp>
        <tr r="D90" s="1"/>
      </tp>
      <tp>
        <v>286</v>
        <stp/>
        <stp>##V3_BDPV12</stp>
        <stp>SPX US 10/19/13 C1410 Equity</stp>
        <stp>PX_ASK</stp>
        <stp>[optionprices.xlsx]optionprices!R92C4_x0000__x0000_</stp>
        <tr r="D92" s="1"/>
      </tp>
      <tp>
        <v>993.1</v>
        <stp/>
        <stp>##V3_BDPV12</stp>
        <stp>SPX US 10/19/13 C700 Equity</stp>
        <stp>PX_BID</stp>
        <stp>[optionprices.xlsx]optionprices!R8C3_x0000__x0000_</stp>
        <tr r="C8" s="1"/>
      </tp>
      <tp>
        <v>1093.0999999999999</v>
        <stp/>
        <stp>##V3_BDPV12</stp>
        <stp>SPX US 10/19/13 C600 Equity</stp>
        <stp>PX_BID</stp>
        <stp>[optionprices.xlsx]optionprices!R6C3_x0000__x0000_</stp>
        <tr r="C6" s="1"/>
      </tp>
      <tp>
        <v>1193.0999999999999</v>
        <stp/>
        <stp>##V3_BDPV12</stp>
        <stp>SPX US 10/19/13 C500 Equity</stp>
        <stp>PX_BID</stp>
        <stp>[optionprices.xlsx]optionprices!R5C3_x0000__x0000_</stp>
        <tr r="C5" s="1"/>
      </tp>
      <tp t="s">
        <v>#N/A Invalid Security</v>
        <stp/>
        <stp>##V3_BDPV12</stp>
        <stp xml:space="preserve"> Equity</stp>
        <stp>PX_ASK</stp>
        <stp>[optionprices.xlsx]optionprices!R339C13_x0000__x0000_</stp>
        <tr r="M339" s="1"/>
      </tp>
      <tp t="s">
        <v>#N/A Invalid Security</v>
        <stp/>
        <stp>##V3_BDPV12</stp>
        <stp xml:space="preserve"> Equity</stp>
        <stp>PX_ASK</stp>
        <stp>[optionprices.xlsx]optionprices!R239C13_x0000__x0000_</stp>
        <tr r="M239" s="1"/>
      </tp>
      <tp t="s">
        <v>#N/A Invalid Security</v>
        <stp/>
        <stp>##V3_BDPV12</stp>
        <stp xml:space="preserve"> Equity</stp>
        <stp>PX_ASK</stp>
        <stp>[optionprices.xlsx]optionprices!R439C13_x0000__x0000_</stp>
        <tr r="M439" s="1"/>
      </tp>
      <tp t="s">
        <v>#N/A Invalid Security</v>
        <stp/>
        <stp>##V3_BDPV12</stp>
        <stp xml:space="preserve"> Equity</stp>
        <stp>PX_ASK</stp>
        <stp>[optionprices.xlsx]optionprices!R338C13_x0000__x0000_</stp>
        <tr r="M338" s="1"/>
      </tp>
      <tp t="s">
        <v>#N/A Invalid Security</v>
        <stp/>
        <stp>##V3_BDPV12</stp>
        <stp xml:space="preserve"> Equity</stp>
        <stp>PX_ASK</stp>
        <stp>[optionprices.xlsx]optionprices!R238C13_x0000__x0000_</stp>
        <tr r="M238" s="1"/>
      </tp>
      <tp t="s">
        <v>#N/A Invalid Security</v>
        <stp/>
        <stp>##V3_BDPV12</stp>
        <stp xml:space="preserve"> Equity</stp>
        <stp>PX_ASK</stp>
        <stp>[optionprices.xlsx]optionprices!R438C13_x0000__x0000_</stp>
        <tr r="M438" s="1"/>
      </tp>
      <tp t="s">
        <v>#N/A Invalid Security</v>
        <stp/>
        <stp>##V3_BDPV12</stp>
        <stp xml:space="preserve"> Equity</stp>
        <stp>PX_ASK</stp>
        <stp>[optionprices.xlsx]optionprices!R333C13_x0000__x0000_</stp>
        <tr r="M333" s="1"/>
      </tp>
      <tp t="s">
        <v>#N/A Invalid Security</v>
        <stp/>
        <stp>##V3_BDPV12</stp>
        <stp xml:space="preserve"> Equity</stp>
        <stp>PX_ASK</stp>
        <stp>[optionprices.xlsx]optionprices!R233C13_x0000__x0000_</stp>
        <tr r="M233" s="1"/>
      </tp>
      <tp t="s">
        <v>#N/A Invalid Security</v>
        <stp/>
        <stp>##V3_BDPV12</stp>
        <stp xml:space="preserve"> Equity</stp>
        <stp>PX_ASK</stp>
        <stp>[optionprices.xlsx]optionprices!R433C13_x0000__x0000_</stp>
        <tr r="M433" s="1"/>
      </tp>
      <tp t="s">
        <v>#N/A Invalid Security</v>
        <stp/>
        <stp>##V3_BDPV12</stp>
        <stp xml:space="preserve"> Equity</stp>
        <stp>PX_ASK</stp>
        <stp>[optionprices.xlsx]optionprices!R332C13_x0000__x0000_</stp>
        <tr r="M332" s="1"/>
      </tp>
      <tp t="s">
        <v>#N/A Invalid Security</v>
        <stp/>
        <stp>##V3_BDPV12</stp>
        <stp xml:space="preserve"> Equity</stp>
        <stp>PX_ASK</stp>
        <stp>[optionprices.xlsx]optionprices!R232C13_x0000__x0000_</stp>
        <tr r="M232" s="1"/>
      </tp>
      <tp t="s">
        <v>#N/A Invalid Security</v>
        <stp/>
        <stp>##V3_BDPV12</stp>
        <stp xml:space="preserve"> Equity</stp>
        <stp>PX_ASK</stp>
        <stp>[optionprices.xlsx]optionprices!R432C13_x0000__x0000_</stp>
        <tr r="M432" s="1"/>
      </tp>
      <tp t="s">
        <v>#N/A Invalid Security</v>
        <stp/>
        <stp>##V3_BDPV12</stp>
        <stp xml:space="preserve"> Equity</stp>
        <stp>PX_ASK</stp>
        <stp>[optionprices.xlsx]optionprices!R331C13_x0000__x0000_</stp>
        <tr r="M331" s="1"/>
      </tp>
      <tp t="s">
        <v>#N/A Invalid Security</v>
        <stp/>
        <stp>##V3_BDPV12</stp>
        <stp xml:space="preserve"> Equity</stp>
        <stp>PX_ASK</stp>
        <stp>[optionprices.xlsx]optionprices!R231C13_x0000__x0000_</stp>
        <tr r="M231" s="1"/>
      </tp>
      <tp t="s">
        <v>#N/A Invalid Security</v>
        <stp/>
        <stp>##V3_BDPV12</stp>
        <stp xml:space="preserve"> Equity</stp>
        <stp>PX_ASK</stp>
        <stp>[optionprices.xlsx]optionprices!R431C13_x0000__x0000_</stp>
        <tr r="M431" s="1"/>
      </tp>
      <tp t="s">
        <v>#N/A Invalid Security</v>
        <stp/>
        <stp>##V3_BDPV12</stp>
        <stp xml:space="preserve"> Equity</stp>
        <stp>PX_ASK</stp>
        <stp>[optionprices.xlsx]optionprices!R330C13_x0000__x0000_</stp>
        <tr r="M330" s="1"/>
      </tp>
      <tp t="s">
        <v>#N/A Invalid Security</v>
        <stp/>
        <stp>##V3_BDPV12</stp>
        <stp xml:space="preserve"> Equity</stp>
        <stp>PX_ASK</stp>
        <stp>[optionprices.xlsx]optionprices!R230C13_x0000__x0000_</stp>
        <tr r="M230" s="1"/>
      </tp>
      <tp t="s">
        <v>#N/A Invalid Security</v>
        <stp/>
        <stp>##V3_BDPV12</stp>
        <stp xml:space="preserve"> Equity</stp>
        <stp>PX_ASK</stp>
        <stp>[optionprices.xlsx]optionprices!R430C13_x0000__x0000_</stp>
        <tr r="M430" s="1"/>
      </tp>
      <tp t="s">
        <v>#N/A Invalid Security</v>
        <stp/>
        <stp>##V3_BDPV12</stp>
        <stp xml:space="preserve"> Equity</stp>
        <stp>PX_ASK</stp>
        <stp>[optionprices.xlsx]optionprices!R337C13_x0000__x0000_</stp>
        <tr r="M337" s="1"/>
      </tp>
      <tp t="s">
        <v>#N/A Invalid Security</v>
        <stp/>
        <stp>##V3_BDPV12</stp>
        <stp xml:space="preserve"> Equity</stp>
        <stp>PX_ASK</stp>
        <stp>[optionprices.xlsx]optionprices!R237C13_x0000__x0000_</stp>
        <tr r="M237" s="1"/>
      </tp>
      <tp t="s">
        <v>#N/A Invalid Security</v>
        <stp/>
        <stp>##V3_BDPV12</stp>
        <stp xml:space="preserve"> Equity</stp>
        <stp>PX_ASK</stp>
        <stp>[optionprices.xlsx]optionprices!R437C13_x0000__x0000_</stp>
        <tr r="M437" s="1"/>
      </tp>
      <tp t="s">
        <v>#N/A Invalid Security</v>
        <stp/>
        <stp>##V3_BDPV12</stp>
        <stp xml:space="preserve"> Equity</stp>
        <stp>PX_ASK</stp>
        <stp>[optionprices.xlsx]optionprices!R336C13_x0000__x0000_</stp>
        <tr r="M336" s="1"/>
      </tp>
      <tp t="s">
        <v>#N/A Invalid Security</v>
        <stp/>
        <stp>##V3_BDPV12</stp>
        <stp xml:space="preserve"> Equity</stp>
        <stp>PX_ASK</stp>
        <stp>[optionprices.xlsx]optionprices!R236C13_x0000__x0000_</stp>
        <tr r="M236" s="1"/>
      </tp>
      <tp t="s">
        <v>#N/A Invalid Security</v>
        <stp/>
        <stp>##V3_BDPV12</stp>
        <stp xml:space="preserve"> Equity</stp>
        <stp>PX_ASK</stp>
        <stp>[optionprices.xlsx]optionprices!R436C13_x0000__x0000_</stp>
        <tr r="M436" s="1"/>
      </tp>
      <tp t="s">
        <v>#N/A Invalid Security</v>
        <stp/>
        <stp>##V3_BDPV12</stp>
        <stp xml:space="preserve"> Equity</stp>
        <stp>PX_ASK</stp>
        <stp>[optionprices.xlsx]optionprices!R335C13_x0000__x0000_</stp>
        <tr r="M335" s="1"/>
      </tp>
      <tp t="s">
        <v>#N/A Invalid Security</v>
        <stp/>
        <stp>##V3_BDPV12</stp>
        <stp xml:space="preserve"> Equity</stp>
        <stp>PX_ASK</stp>
        <stp>[optionprices.xlsx]optionprices!R235C13_x0000__x0000_</stp>
        <tr r="M235" s="1"/>
      </tp>
      <tp t="s">
        <v>#N/A Invalid Security</v>
        <stp/>
        <stp>##V3_BDPV12</stp>
        <stp xml:space="preserve"> Equity</stp>
        <stp>PX_ASK</stp>
        <stp>[optionprices.xlsx]optionprices!R435C13_x0000__x0000_</stp>
        <tr r="M435" s="1"/>
      </tp>
      <tp t="s">
        <v>#N/A Invalid Security</v>
        <stp/>
        <stp>##V3_BDPV12</stp>
        <stp xml:space="preserve"> Equity</stp>
        <stp>PX_ASK</stp>
        <stp>[optionprices.xlsx]optionprices!R334C13_x0000__x0000_</stp>
        <tr r="M334" s="1"/>
      </tp>
      <tp t="s">
        <v>#N/A Invalid Security</v>
        <stp/>
        <stp>##V3_BDPV12</stp>
        <stp xml:space="preserve"> Equity</stp>
        <stp>PX_ASK</stp>
        <stp>[optionprices.xlsx]optionprices!R234C13_x0000__x0000_</stp>
        <tr r="M234" s="1"/>
      </tp>
      <tp t="s">
        <v>#N/A Invalid Security</v>
        <stp/>
        <stp>##V3_BDPV12</stp>
        <stp xml:space="preserve"> Equity</stp>
        <stp>PX_ASK</stp>
        <stp>[optionprices.xlsx]optionprices!R434C13_x0000__x0000_</stp>
        <tr r="M434" s="1"/>
      </tp>
      <tp t="s">
        <v>#N/A Invalid Security</v>
        <stp/>
        <stp>##V3_BDPV12</stp>
        <stp xml:space="preserve"> Equity</stp>
        <stp>PX_ASK</stp>
        <stp>[optionprices.xlsx]optionprices!R329C13_x0000__x0000_</stp>
        <tr r="M329" s="1"/>
      </tp>
      <tp t="s">
        <v>#N/A Invalid Security</v>
        <stp/>
        <stp>##V3_BDPV12</stp>
        <stp xml:space="preserve"> Equity</stp>
        <stp>PX_ASK</stp>
        <stp>[optionprices.xlsx]optionprices!R229C13_x0000__x0000_</stp>
        <tr r="M229" s="1"/>
      </tp>
      <tp t="s">
        <v>#N/A Invalid Security</v>
        <stp/>
        <stp>##V3_BDPV12</stp>
        <stp xml:space="preserve"> Equity</stp>
        <stp>PX_ASK</stp>
        <stp>[optionprices.xlsx]optionprices!R429C13_x0000__x0000_</stp>
        <tr r="M429" s="1"/>
      </tp>
      <tp t="s">
        <v>#N/A Invalid Security</v>
        <stp/>
        <stp>##V3_BDPV12</stp>
        <stp xml:space="preserve"> Equity</stp>
        <stp>PX_ASK</stp>
        <stp>[optionprices.xlsx]optionprices!R328C13_x0000__x0000_</stp>
        <tr r="M328" s="1"/>
      </tp>
      <tp t="s">
        <v>#N/A Invalid Security</v>
        <stp/>
        <stp>##V3_BDPV12</stp>
        <stp xml:space="preserve"> Equity</stp>
        <stp>PX_ASK</stp>
        <stp>[optionprices.xlsx]optionprices!R228C13_x0000__x0000_</stp>
        <tr r="M228" s="1"/>
      </tp>
      <tp t="s">
        <v>#N/A Invalid Security</v>
        <stp/>
        <stp>##V3_BDPV12</stp>
        <stp xml:space="preserve"> Equity</stp>
        <stp>PX_ASK</stp>
        <stp>[optionprices.xlsx]optionprices!R428C13_x0000__x0000_</stp>
        <tr r="M428" s="1"/>
      </tp>
      <tp t="s">
        <v>#N/A Invalid Security</v>
        <stp/>
        <stp>##V3_BDPV12</stp>
        <stp xml:space="preserve"> Equity</stp>
        <stp>PX_ASK</stp>
        <stp>[optionprices.xlsx]optionprices!R323C13_x0000__x0000_</stp>
        <tr r="M323" s="1"/>
      </tp>
      <tp t="s">
        <v>#N/A Invalid Security</v>
        <stp/>
        <stp>##V3_BDPV12</stp>
        <stp xml:space="preserve"> Equity</stp>
        <stp>PX_ASK</stp>
        <stp>[optionprices.xlsx]optionprices!R223C13_x0000__x0000_</stp>
        <tr r="M223" s="1"/>
      </tp>
      <tp t="s">
        <v>#N/A Invalid Security</v>
        <stp/>
        <stp>##V3_BDPV12</stp>
        <stp xml:space="preserve"> Equity</stp>
        <stp>PX_ASK</stp>
        <stp>[optionprices.xlsx]optionprices!R423C13_x0000__x0000_</stp>
        <tr r="M423" s="1"/>
      </tp>
      <tp t="s">
        <v>#N/A Invalid Security</v>
        <stp/>
        <stp>##V3_BDPV12</stp>
        <stp xml:space="preserve"> Equity</stp>
        <stp>PX_ASK</stp>
        <stp>[optionprices.xlsx]optionprices!R322C13_x0000__x0000_</stp>
        <tr r="M322" s="1"/>
      </tp>
      <tp t="s">
        <v>#N/A Invalid Security</v>
        <stp/>
        <stp>##V3_BDPV12</stp>
        <stp xml:space="preserve"> Equity</stp>
        <stp>PX_ASK</stp>
        <stp>[optionprices.xlsx]optionprices!R222C13_x0000__x0000_</stp>
        <tr r="M222" s="1"/>
      </tp>
      <tp t="s">
        <v>#N/A Invalid Security</v>
        <stp/>
        <stp>##V3_BDPV12</stp>
        <stp xml:space="preserve"> Equity</stp>
        <stp>PX_ASK</stp>
        <stp>[optionprices.xlsx]optionprices!R422C13_x0000__x0000_</stp>
        <tr r="M422" s="1"/>
      </tp>
      <tp t="s">
        <v>#N/A Invalid Security</v>
        <stp/>
        <stp>##V3_BDPV12</stp>
        <stp xml:space="preserve"> Equity</stp>
        <stp>PX_ASK</stp>
        <stp>[optionprices.xlsx]optionprices!R321C13_x0000__x0000_</stp>
        <tr r="M321" s="1"/>
      </tp>
      <tp t="s">
        <v>#N/A Invalid Security</v>
        <stp/>
        <stp>##V3_BDPV12</stp>
        <stp xml:space="preserve"> Equity</stp>
        <stp>PX_ASK</stp>
        <stp>[optionprices.xlsx]optionprices!R221C13_x0000__x0000_</stp>
        <tr r="M221" s="1"/>
      </tp>
      <tp t="s">
        <v>#N/A Invalid Security</v>
        <stp/>
        <stp>##V3_BDPV12</stp>
        <stp xml:space="preserve"> Equity</stp>
        <stp>PX_ASK</stp>
        <stp>[optionprices.xlsx]optionprices!R421C13_x0000__x0000_</stp>
        <tr r="M421" s="1"/>
      </tp>
      <tp t="s">
        <v>#N/A Invalid Security</v>
        <stp/>
        <stp>##V3_BDPV12</stp>
        <stp xml:space="preserve"> Equity</stp>
        <stp>PX_ASK</stp>
        <stp>[optionprices.xlsx]optionprices!R320C13_x0000__x0000_</stp>
        <tr r="M320" s="1"/>
      </tp>
      <tp t="s">
        <v>#N/A Invalid Security</v>
        <stp/>
        <stp>##V3_BDPV12</stp>
        <stp xml:space="preserve"> Equity</stp>
        <stp>PX_ASK</stp>
        <stp>[optionprices.xlsx]optionprices!R220C13_x0000__x0000_</stp>
        <tr r="M220" s="1"/>
      </tp>
      <tp t="s">
        <v>#N/A Invalid Security</v>
        <stp/>
        <stp>##V3_BDPV12</stp>
        <stp xml:space="preserve"> Equity</stp>
        <stp>PX_ASK</stp>
        <stp>[optionprices.xlsx]optionprices!R420C13_x0000__x0000_</stp>
        <tr r="M420" s="1"/>
      </tp>
      <tp t="s">
        <v>#N/A Invalid Security</v>
        <stp/>
        <stp>##V3_BDPV12</stp>
        <stp xml:space="preserve"> Equity</stp>
        <stp>PX_ASK</stp>
        <stp>[optionprices.xlsx]optionprices!R327C13_x0000__x0000_</stp>
        <tr r="M327" s="1"/>
      </tp>
      <tp t="s">
        <v>#N/A Invalid Security</v>
        <stp/>
        <stp>##V3_BDPV12</stp>
        <stp xml:space="preserve"> Equity</stp>
        <stp>PX_ASK</stp>
        <stp>[optionprices.xlsx]optionprices!R227C13_x0000__x0000_</stp>
        <tr r="M227" s="1"/>
      </tp>
      <tp t="s">
        <v>#N/A Invalid Security</v>
        <stp/>
        <stp>##V3_BDPV12</stp>
        <stp xml:space="preserve"> Equity</stp>
        <stp>PX_ASK</stp>
        <stp>[optionprices.xlsx]optionprices!R427C13_x0000__x0000_</stp>
        <tr r="M427" s="1"/>
      </tp>
      <tp t="s">
        <v>#N/A Invalid Security</v>
        <stp/>
        <stp>##V3_BDPV12</stp>
        <stp xml:space="preserve"> Equity</stp>
        <stp>PX_ASK</stp>
        <stp>[optionprices.xlsx]optionprices!R326C13_x0000__x0000_</stp>
        <tr r="M326" s="1"/>
      </tp>
      <tp t="s">
        <v>#N/A Invalid Security</v>
        <stp/>
        <stp>##V3_BDPV12</stp>
        <stp xml:space="preserve"> Equity</stp>
        <stp>PX_ASK</stp>
        <stp>[optionprices.xlsx]optionprices!R226C13_x0000__x0000_</stp>
        <tr r="M226" s="1"/>
      </tp>
      <tp t="s">
        <v>#N/A Invalid Security</v>
        <stp/>
        <stp>##V3_BDPV12</stp>
        <stp xml:space="preserve"> Equity</stp>
        <stp>PX_ASK</stp>
        <stp>[optionprices.xlsx]optionprices!R426C13_x0000__x0000_</stp>
        <tr r="M426" s="1"/>
      </tp>
      <tp t="s">
        <v>#N/A Invalid Security</v>
        <stp/>
        <stp>##V3_BDPV12</stp>
        <stp xml:space="preserve"> Equity</stp>
        <stp>PX_ASK</stp>
        <stp>[optionprices.xlsx]optionprices!R325C13_x0000__x0000_</stp>
        <tr r="M325" s="1"/>
      </tp>
      <tp t="s">
        <v>#N/A Invalid Security</v>
        <stp/>
        <stp>##V3_BDPV12</stp>
        <stp xml:space="preserve"> Equity</stp>
        <stp>PX_ASK</stp>
        <stp>[optionprices.xlsx]optionprices!R225C13_x0000__x0000_</stp>
        <tr r="M225" s="1"/>
      </tp>
      <tp t="s">
        <v>#N/A Invalid Security</v>
        <stp/>
        <stp>##V3_BDPV12</stp>
        <stp xml:space="preserve"> Equity</stp>
        <stp>PX_ASK</stp>
        <stp>[optionprices.xlsx]optionprices!R425C13_x0000__x0000_</stp>
        <tr r="M425" s="1"/>
      </tp>
      <tp t="s">
        <v>#N/A Invalid Security</v>
        <stp/>
        <stp>##V3_BDPV12</stp>
        <stp xml:space="preserve"> Equity</stp>
        <stp>PX_ASK</stp>
        <stp>[optionprices.xlsx]optionprices!R324C13_x0000__x0000_</stp>
        <tr r="M324" s="1"/>
      </tp>
      <tp t="s">
        <v>#N/A Invalid Security</v>
        <stp/>
        <stp>##V3_BDPV12</stp>
        <stp xml:space="preserve"> Equity</stp>
        <stp>PX_ASK</stp>
        <stp>[optionprices.xlsx]optionprices!R224C13_x0000__x0000_</stp>
        <tr r="M224" s="1"/>
      </tp>
      <tp t="s">
        <v>#N/A Invalid Security</v>
        <stp/>
        <stp>##V3_BDPV12</stp>
        <stp xml:space="preserve"> Equity</stp>
        <stp>PX_ASK</stp>
        <stp>[optionprices.xlsx]optionprices!R424C13_x0000__x0000_</stp>
        <tr r="M424" s="1"/>
      </tp>
      <tp>
        <v>968.1</v>
        <stp/>
        <stp>##V3_BDPV12</stp>
        <stp>SPX US 10/19/13 C725 Equity</stp>
        <stp>PX_BID</stp>
        <stp>[optionprices.xlsx]optionprices!R9C3_x0000__x0000_</stp>
        <tr r="C9" s="1"/>
      </tp>
      <tp>
        <v>1045.5999999999999</v>
        <stp/>
        <stp>##V3_BDPV12</stp>
        <stp>SPX US 10/19/13 C650 Equity</stp>
        <stp>PX_ASK</stp>
        <stp>[optionprices.xlsx]optionprices!R7C4_x0000__x0000_</stp>
        <tr r="D7" s="1"/>
      </tp>
      <tp>
        <v>1130</v>
        <stp/>
        <stp>##V3_BDPV12</stp>
        <stp>SPX US 10/19/13 P1130 Equity</stp>
        <stp>OPT_STRIKE_PX</stp>
        <stp>[optionprices.xlsx]optionprices!R36C14_x0000__x0000_</stp>
        <tr r="N36" s="1"/>
      </tp>
      <tp>
        <v>1285</v>
        <stp/>
        <stp>##V3_BDPV12</stp>
        <stp>SPX US 10/19/13 P1285 Equity</stp>
        <stp>OPT_STRIKE_PX</stp>
        <stp>[optionprices.xlsx]optionprices!R67C14_x0000__x0000_</stp>
        <tr r="N67" s="1"/>
      </tp>
      <tp>
        <v>1120</v>
        <stp/>
        <stp>##V3_BDPV12</stp>
        <stp>SPX US 10/19/13 P1120 Equity</stp>
        <stp>OPT_STRIKE_PX</stp>
        <stp>[optionprices.xlsx]optionprices!R34C14_x0000__x0000_</stp>
        <tr r="N34" s="1"/>
      </tp>
      <tp>
        <v>6.3</v>
        <stp/>
        <stp>##V3_BDPV12</stp>
        <stp>SPX US 10/19/13 P1645 Equity</stp>
        <stp>PX_BID</stp>
        <stp>[optionprices.xlsx]optionprices!R139C12_x0000__x0000_</stp>
        <tr r="L139" s="1"/>
      </tp>
      <tp>
        <v>1275</v>
        <stp/>
        <stp>##V3_BDPV12</stp>
        <stp>SPX US 10/19/13 P1275 Equity</stp>
        <stp>OPT_STRIKE_PX</stp>
        <stp>[optionprices.xlsx]optionprices!R65C14_x0000__x0000_</stp>
        <tr r="N65" s="1"/>
      </tp>
      <tp>
        <v>5.8</v>
        <stp/>
        <stp>##V3_BDPV12</stp>
        <stp>SPX US 10/19/13 P1640 Equity</stp>
        <stp>PX_BID</stp>
        <stp>[optionprices.xlsx]optionprices!R138C12_x0000__x0000_</stp>
        <tr r="L138" s="1"/>
      </tp>
      <tp>
        <v>1110</v>
        <stp/>
        <stp>##V3_BDPV12</stp>
        <stp>SPX US 10/19/13 P1110 Equity</stp>
        <stp>OPT_STRIKE_PX</stp>
        <stp>[optionprices.xlsx]optionprices!R32C14_x0000__x0000_</stp>
        <tr r="N32" s="1"/>
      </tp>
      <tp>
        <v>1265</v>
        <stp/>
        <stp>##V3_BDPV12</stp>
        <stp>SPX US 10/19/13 P1265 Equity</stp>
        <stp>OPT_STRIKE_PX</stp>
        <stp>[optionprices.xlsx]optionprices!R63C14_x0000__x0000_</stp>
        <tr r="N63" s="1"/>
      </tp>
      <tp>
        <v>1100</v>
        <stp/>
        <stp>##V3_BDPV12</stp>
        <stp>SPX US 10/19/13 P1100 Equity</stp>
        <stp>OPT_STRIKE_PX</stp>
        <stp>[optionprices.xlsx]optionprices!R30C14_x0000__x0000_</stp>
        <tr r="N30" s="1"/>
      </tp>
      <tp>
        <v>1255</v>
        <stp/>
        <stp>##V3_BDPV12</stp>
        <stp>SPX US 10/19/13 P1255 Equity</stp>
        <stp>OPT_STRIKE_PX</stp>
        <stp>[optionprices.xlsx]optionprices!R61C14_x0000__x0000_</stp>
        <tr r="N61" s="1"/>
      </tp>
      <tp>
        <v>4.4000000000000004</v>
        <stp/>
        <stp>##V3_BDPV12</stp>
        <stp>SPX US 10/19/13 P1625 Equity</stp>
        <stp>PX_BID</stp>
        <stp>[optionprices.xlsx]optionprices!R135C12_x0000__x0000_</stp>
        <tr r="L135" s="1"/>
      </tp>
      <tp>
        <v>3.8</v>
        <stp/>
        <stp>##V3_BDPV12</stp>
        <stp>SPX US 10/19/13 P1620 Equity</stp>
        <stp>PX_BID</stp>
        <stp>[optionprices.xlsx]optionprices!R134C12_x0000__x0000_</stp>
        <tr r="L134" s="1"/>
      </tp>
      <tp>
        <v>4.7</v>
        <stp/>
        <stp>##V3_BDPV12</stp>
        <stp>SPX US 10/19/13 P1630 Equity</stp>
        <stp>PX_BID</stp>
        <stp>[optionprices.xlsx]optionprices!R136C12_x0000__x0000_</stp>
        <tr r="L136" s="1"/>
      </tp>
      <tp>
        <v>5.2</v>
        <stp/>
        <stp>##V3_BDPV12</stp>
        <stp>SPX US 10/19/13 P1635 Equity</stp>
        <stp>PX_BID</stp>
        <stp>[optionprices.xlsx]optionprices!R137C12_x0000__x0000_</stp>
        <tr r="L137" s="1"/>
      </tp>
      <tp>
        <v>3.1</v>
        <stp/>
        <stp>##V3_BDPV12</stp>
        <stp>SPX US 10/19/13 P1610 Equity</stp>
        <stp>PX_BID</stp>
        <stp>[optionprices.xlsx]optionprices!R132C12_x0000__x0000_</stp>
        <tr r="L132" s="1"/>
      </tp>
      <tp>
        <v>3.4</v>
        <stp/>
        <stp>##V3_BDPV12</stp>
        <stp>SPX US 10/19/13 P1615 Equity</stp>
        <stp>PX_BID</stp>
        <stp>[optionprices.xlsx]optionprices!R133C12_x0000__x0000_</stp>
        <tr r="L133" s="1"/>
      </tp>
      <tp>
        <v>1140</v>
        <stp/>
        <stp>##V3_BDPV12</stp>
        <stp>SPX US 10/19/13 P1140 Equity</stp>
        <stp>OPT_STRIKE_PX</stp>
        <stp>[optionprices.xlsx]optionprices!R38C14_x0000__x0000_</stp>
        <tr r="N38" s="1"/>
      </tp>
      <tp>
        <v>2.8</v>
        <stp/>
        <stp>##V3_BDPV12</stp>
        <stp>SPX US 10/19/13 P1605 Equity</stp>
        <stp>PX_BID</stp>
        <stp>[optionprices.xlsx]optionprices!R131C12_x0000__x0000_</stp>
        <tr r="L131" s="1"/>
      </tp>
      <tp>
        <v>1295</v>
        <stp/>
        <stp>##V3_BDPV12</stp>
        <stp>SPX US 10/19/13 P1295 Equity</stp>
        <stp>OPT_STRIKE_PX</stp>
        <stp>[optionprices.xlsx]optionprices!R69C14_x0000__x0000_</stp>
        <tr r="N69" s="1"/>
      </tp>
      <tp>
        <v>2.6</v>
        <stp/>
        <stp>##V3_BDPV12</stp>
        <stp>SPX US 10/19/13 P1600 Equity</stp>
        <stp>PX_BID</stp>
        <stp>[optionprices.xlsx]optionprices!R130C12_x0000__x0000_</stp>
        <tr r="L130" s="1"/>
      </tp>
      <tp>
        <v>700</v>
        <stp/>
        <stp>##V3_BDPV12</stp>
        <stp>SPX US 10/19/13 C700 Equity</stp>
        <stp>OPT_STRIKE_PX</stp>
        <stp>[optionprices.xlsx]optionprices!R8C5_x0000__x0000_</stp>
        <tr r="E8" s="1"/>
      </tp>
      <tp>
        <v>725</v>
        <stp/>
        <stp>##V3_BDPV12</stp>
        <stp>SPX US 10/19/13 C725 Equity</stp>
        <stp>OPT_STRIKE_PX</stp>
        <stp>[optionprices.xlsx]optionprices!R9C5_x0000__x0000_</stp>
        <tr r="E9" s="1"/>
      </tp>
      <tp t="s">
        <v>Put</v>
        <stp/>
        <stp>##V3_BDPV12</stp>
        <stp>SPX US 10/19/13 P850 Equity</stp>
        <stp>OPT_PUT_CALL</stp>
        <stp>[optionprices.xlsx]optionprices!R14C15_x0000__x0000_</stp>
        <tr r="O14" s="1"/>
      </tp>
      <tp t="s">
        <v>Put</v>
        <stp/>
        <stp>##V3_BDPV12</stp>
        <stp>SPX US 10/19/13 P750 Equity</stp>
        <stp>OPT_PUT_CALL</stp>
        <stp>[optionprices.xlsx]optionprices!R10C15_x0000__x0000_</stp>
        <tr r="O10" s="1"/>
      </tp>
      <tp t="s">
        <v>Put</v>
        <stp/>
        <stp>##V3_BDPV12</stp>
        <stp>SPX US 10/19/13 P950 Equity</stp>
        <stp>OPT_PUT_CALL</stp>
        <stp>[optionprices.xlsx]optionprices!R18C15_x0000__x0000_</stp>
        <tr r="O18" s="1"/>
      </tp>
      <tp>
        <v>1070</v>
        <stp/>
        <stp>##V3_BDPV12</stp>
        <stp>SPX US 10/19/13 P1070 Equity</stp>
        <stp>OPT_STRIKE_PX</stp>
        <stp>[optionprices.xlsx]optionprices!R26C14_x0000__x0000_</stp>
        <tr r="N26" s="1"/>
      </tp>
      <tp>
        <v>0.25</v>
        <stp/>
        <stp>##V3_BDPV12</stp>
        <stp>SPX US 10/19/13 P1485 Equity</stp>
        <stp>PX_BID</stp>
        <stp>[optionprices.xlsx]optionprices!R107C12_x0000__x0000_</stp>
        <tr r="L107" s="1"/>
      </tp>
      <tp>
        <v>1335</v>
        <stp/>
        <stp>##V3_BDPV12</stp>
        <stp>SPX US 10/19/13 P1335 Equity</stp>
        <stp>OPT_STRIKE_PX</stp>
        <stp>[optionprices.xlsx]optionprices!R77C14_x0000__x0000_</stp>
        <tr r="N77" s="1"/>
      </tp>
      <tp>
        <v>0.25</v>
        <stp/>
        <stp>##V3_BDPV12</stp>
        <stp>SPX US 10/19/13 P1480 Equity</stp>
        <stp>PX_BID</stp>
        <stp>[optionprices.xlsx]optionprices!R106C12_x0000__x0000_</stp>
        <tr r="L106" s="1"/>
      </tp>
      <tp>
        <v>1050</v>
        <stp/>
        <stp>##V3_BDPV12</stp>
        <stp>SPX US 10/19/13 P1050 Equity</stp>
        <stp>OPT_STRIKE_PX</stp>
        <stp>[optionprices.xlsx]optionprices!R24C14_x0000__x0000_</stp>
        <tr r="N24" s="1"/>
      </tp>
      <tp>
        <v>0.95</v>
        <stp/>
        <stp>##V3_BDPV12</stp>
        <stp>SPX US 10/19/13 P1545 Equity</stp>
        <stp>PX_BID</stp>
        <stp>[optionprices.xlsx]optionprices!R119C12_x0000__x0000_</stp>
        <tr r="L119" s="1"/>
      </tp>
      <tp>
        <v>1060</v>
        <stp/>
        <stp>##V3_BDPV12</stp>
        <stp>SPX US 10/19/13 P1060 Equity</stp>
        <stp>OPT_STRIKE_PX</stp>
        <stp>[optionprices.xlsx]optionprices!R25C14_x0000__x0000_</stp>
        <tr r="N25" s="1"/>
      </tp>
      <tp>
        <v>1325</v>
        <stp/>
        <stp>##V3_BDPV12</stp>
        <stp>SPX US 10/19/13 P1325 Equity</stp>
        <stp>OPT_STRIKE_PX</stp>
        <stp>[optionprices.xlsx]optionprices!R75C14_x0000__x0000_</stp>
        <tr r="N75" s="1"/>
      </tp>
      <tp>
        <v>0.85</v>
        <stp/>
        <stp>##V3_BDPV12</stp>
        <stp>SPX US 10/19/13 P1540 Equity</stp>
        <stp>PX_BID</stp>
        <stp>[optionprices.xlsx]optionprices!R118C12_x0000__x0000_</stp>
        <tr r="L118" s="1"/>
      </tp>
      <tp>
        <v>1030</v>
        <stp/>
        <stp>##V3_BDPV12</stp>
        <stp>SPX US 10/19/13 P1030 Equity</stp>
        <stp>OPT_STRIKE_PX</stp>
        <stp>[optionprices.xlsx]optionprices!R22C14_x0000__x0000_</stp>
        <tr r="N22" s="1"/>
      </tp>
      <tp>
        <v>1040</v>
        <stp/>
        <stp>##V3_BDPV12</stp>
        <stp>SPX US 10/19/13 P1040 Equity</stp>
        <stp>OPT_STRIKE_PX</stp>
        <stp>[optionprices.xlsx]optionprices!R23C14_x0000__x0000_</stp>
        <tr r="N23" s="1"/>
      </tp>
      <tp>
        <v>1315</v>
        <stp/>
        <stp>##V3_BDPV12</stp>
        <stp>SPX US 10/19/13 P1315 Equity</stp>
        <stp>OPT_STRIKE_PX</stp>
        <stp>[optionprices.xlsx]optionprices!R73C14_x0000__x0000_</stp>
        <tr r="N73" s="1"/>
      </tp>
      <tp>
        <v>1000</v>
        <stp/>
        <stp>##V3_BDPV12</stp>
        <stp>SPX US 10/19/13 P1000 Equity</stp>
        <stp>OPT_STRIKE_PX</stp>
        <stp>[optionprices.xlsx]optionprices!R20C14_x0000__x0000_</stp>
        <tr r="N20" s="1"/>
      </tp>
      <tp>
        <v>1305</v>
        <stp/>
        <stp>##V3_BDPV12</stp>
        <stp>SPX US 10/19/13 P1305 Equity</stp>
        <stp>OPT_STRIKE_PX</stp>
        <stp>[optionprices.xlsx]optionprices!R71C14_x0000__x0000_</stp>
        <tr r="N71" s="1"/>
      </tp>
      <tp>
        <v>0.6</v>
        <stp/>
        <stp>##V3_BDPV12</stp>
        <stp>SPX US 10/19/13 P1525 Equity</stp>
        <stp>PX_BID</stp>
        <stp>[optionprices.xlsx]optionprices!R115C12_x0000__x0000_</stp>
        <tr r="L115" s="1"/>
      </tp>
      <tp>
        <v>0.55000000000000004</v>
        <stp/>
        <stp>##V3_BDPV12</stp>
        <stp>SPX US 10/19/13 P1520 Equity</stp>
        <stp>PX_BID</stp>
        <stp>[optionprices.xlsx]optionprices!R114C12_x0000__x0000_</stp>
        <tr r="L114" s="1"/>
      </tp>
      <tp>
        <v>0.3</v>
        <stp/>
        <stp>##V3_BDPV12</stp>
        <stp>SPX US 10/19/13 P1450 Equity</stp>
        <stp>PX_BID</stp>
        <stp>[optionprices.xlsx]optionprices!R100C12_x0000__x0000_</stp>
        <tr r="L100" s="1"/>
      </tp>
      <tp>
        <v>0.7</v>
        <stp/>
        <stp>##V3_BDPV12</stp>
        <stp>SPX US 10/19/13 P1530 Equity</stp>
        <stp>PX_BID</stp>
        <stp>[optionprices.xlsx]optionprices!R116C12_x0000__x0000_</stp>
        <tr r="L116" s="1"/>
      </tp>
      <tp>
        <v>0.15</v>
        <stp/>
        <stp>##V3_BDPV12</stp>
        <stp>SPX US 10/19/13 P1465 Equity</stp>
        <stp>PX_BID</stp>
        <stp>[optionprices.xlsx]optionprices!R103C12_x0000__x0000_</stp>
        <tr r="L103" s="1"/>
      </tp>
      <tp>
        <v>0.1</v>
        <stp/>
        <stp>##V3_BDPV12</stp>
        <stp>SPX US 10/19/13 P1460 Equity</stp>
        <stp>PX_BID</stp>
        <stp>[optionprices.xlsx]optionprices!R102C12_x0000__x0000_</stp>
        <tr r="L102" s="1"/>
      </tp>
      <tp>
        <v>0.05</v>
        <stp/>
        <stp>##V3_BDPV12</stp>
        <stp>SPX US 10/19/13 P1455 Equity</stp>
        <stp>PX_BID</stp>
        <stp>[optionprices.xlsx]optionprices!R101C12_x0000__x0000_</stp>
        <tr r="L101" s="1"/>
      </tp>
      <tp>
        <v>0.75</v>
        <stp/>
        <stp>##V3_BDPV12</stp>
        <stp>SPX US 10/19/13 P1535 Equity</stp>
        <stp>PX_BID</stp>
        <stp>[optionprices.xlsx]optionprices!R117C12_x0000__x0000_</stp>
        <tr r="L117" s="1"/>
      </tp>
      <tp>
        <v>0.15</v>
        <stp/>
        <stp>##V3_BDPV12</stp>
        <stp>SPX US 10/19/13 P1470 Equity</stp>
        <stp>PX_BID</stp>
        <stp>[optionprices.xlsx]optionprices!R104C12_x0000__x0000_</stp>
        <tr r="L104" s="1"/>
      </tp>
      <tp>
        <v>0.45</v>
        <stp/>
        <stp>##V3_BDPV12</stp>
        <stp>SPX US 10/19/13 P1510 Equity</stp>
        <stp>PX_BID</stp>
        <stp>[optionprices.xlsx]optionprices!R112C12_x0000__x0000_</stp>
        <tr r="L112" s="1"/>
      </tp>
      <tp>
        <v>0.2</v>
        <stp/>
        <stp>##V3_BDPV12</stp>
        <stp>SPX US 10/19/13 P1475 Equity</stp>
        <stp>PX_BID</stp>
        <stp>[optionprices.xlsx]optionprices!R105C12_x0000__x0000_</stp>
        <tr r="L105" s="1"/>
      </tp>
      <tp>
        <v>0.5</v>
        <stp/>
        <stp>##V3_BDPV12</stp>
        <stp>SPX US 10/19/13 P1515 Equity</stp>
        <stp>PX_BID</stp>
        <stp>[optionprices.xlsx]optionprices!R113C12_x0000__x0000_</stp>
        <tr r="L113" s="1"/>
      </tp>
      <tp>
        <v>1080</v>
        <stp/>
        <stp>##V3_BDPV12</stp>
        <stp>SPX US 10/19/13 P1080 Equity</stp>
        <stp>OPT_STRIKE_PX</stp>
        <stp>[optionprices.xlsx]optionprices!R28C14_x0000__x0000_</stp>
        <tr r="N28" s="1"/>
      </tp>
      <tp>
        <v>0.3</v>
        <stp/>
        <stp>##V3_BDPV12</stp>
        <stp>SPX US 10/19/13 P1490 Equity</stp>
        <stp>PX_BID</stp>
        <stp>[optionprices.xlsx]optionprices!R108C12_x0000__x0000_</stp>
        <tr r="L108" s="1"/>
      </tp>
      <tp>
        <v>0.4</v>
        <stp/>
        <stp>##V3_BDPV12</stp>
        <stp>SPX US 10/19/13 P1505 Equity</stp>
        <stp>PX_BID</stp>
        <stp>[optionprices.xlsx]optionprices!R111C12_x0000__x0000_</stp>
        <tr r="L111" s="1"/>
      </tp>
      <tp>
        <v>1090</v>
        <stp/>
        <stp>##V3_BDPV12</stp>
        <stp>SPX US 10/19/13 P1090 Equity</stp>
        <stp>OPT_STRIKE_PX</stp>
        <stp>[optionprices.xlsx]optionprices!R29C14_x0000__x0000_</stp>
        <tr r="N29" s="1"/>
      </tp>
      <tp>
        <v>1345</v>
        <stp/>
        <stp>##V3_BDPV12</stp>
        <stp>SPX US 10/19/13 P1345 Equity</stp>
        <stp>OPT_STRIKE_PX</stp>
        <stp>[optionprices.xlsx]optionprices!R79C14_x0000__x0000_</stp>
        <tr r="N79" s="1"/>
      </tp>
      <tp>
        <v>0.35</v>
        <stp/>
        <stp>##V3_BDPV12</stp>
        <stp>SPX US 10/19/13 P1500 Equity</stp>
        <stp>PX_BID</stp>
        <stp>[optionprices.xlsx]optionprices!R110C12_x0000__x0000_</stp>
        <tr r="L110" s="1"/>
      </tp>
      <tp>
        <v>0.3</v>
        <stp/>
        <stp>##V3_BDPV12</stp>
        <stp>SPX US 10/19/13 P1495 Equity</stp>
        <stp>PX_BID</stp>
        <stp>[optionprices.xlsx]optionprices!R109C12_x0000__x0000_</stp>
        <tr r="L109" s="1"/>
      </tp>
      <tp>
        <v>650</v>
        <stp/>
        <stp>##V3_BDPV12</stp>
        <stp>SPX US 10/19/13 C650 Equity</stp>
        <stp>OPT_STRIKE_PX</stp>
        <stp>[optionprices.xlsx]optionprices!R7C5_x0000__x0000_</stp>
        <tr r="E7" s="1"/>
      </tp>
      <tp>
        <v>600</v>
        <stp/>
        <stp>##V3_BDPV12</stp>
        <stp>SPX US 10/19/13 C600 Equity</stp>
        <stp>OPT_STRIKE_PX</stp>
        <stp>[optionprices.xlsx]optionprices!R6C5_x0000__x0000_</stp>
        <tr r="E6" s="1"/>
      </tp>
      <tp t="s">
        <v>SPX US 10/19/13 P500</v>
        <stp/>
        <stp>##V3_BDSV12</stp>
        <stp>SPX Index</stp>
        <stp>CHAIN_TICKERS</stp>
        <stp>[optionprices.xlsx]optionprices!R5C10_x0000__x0000_</stp>
        <stp>CHAIN_STRIKE_PX_OVRD</stp>
        <stp>ALL</stp>
        <stp>CHAIN_EXP_DT_OVRD</stp>
        <stp>41566</stp>
        <stp>CHAIN_PUT_CALL_TYPE_OVRD</stp>
        <stp>P</stp>
        <stp>cols=1;rows=189</stp>
        <tr r="J5" s="1"/>
      </tp>
      <tp>
        <v>1.95</v>
        <stp/>
        <stp>##V3_BDPV12</stp>
        <stp>SPX US 10/19/13 P1585 Equity</stp>
        <stp>PX_BID</stp>
        <stp>[optionprices.xlsx]optionprices!R127C12_x0000__x0000_</stp>
        <tr r="L127" s="1"/>
      </tp>
      <tp>
        <v>1185</v>
        <stp/>
        <stp>##V3_BDPV12</stp>
        <stp>SPX US 10/19/13 P1185 Equity</stp>
        <stp>OPT_STRIKE_PX</stp>
        <stp>[optionprices.xlsx]optionprices!R47C14_x0000__x0000_</stp>
        <tr r="N47" s="1"/>
      </tp>
      <tp>
        <v>1.7</v>
        <stp/>
        <stp>##V3_BDPV12</stp>
        <stp>SPX US 10/19/13 P1580 Equity</stp>
        <stp>PX_BID</stp>
        <stp>[optionprices.xlsx]optionprices!R126C12_x0000__x0000_</stp>
        <tr r="L126" s="1"/>
      </tp>
      <tp>
        <v>1175</v>
        <stp/>
        <stp>##V3_BDPV12</stp>
        <stp>SPX US 10/19/13 P1175 Equity</stp>
        <stp>OPT_STRIKE_PX</stp>
        <stp>[optionprices.xlsx]optionprices!R45C14_x0000__x0000_</stp>
        <tr r="N45" s="1"/>
      </tp>
      <tp>
        <v>1165</v>
        <stp/>
        <stp>##V3_BDPV12</stp>
        <stp>SPX US 10/19/13 P1165 Equity</stp>
        <stp>OPT_STRIKE_PX</stp>
        <stp>[optionprices.xlsx]optionprices!R43C14_x0000__x0000_</stp>
        <tr r="N43" s="1"/>
      </tp>
      <tp>
        <v>1155</v>
        <stp/>
        <stp>##V3_BDPV12</stp>
        <stp>SPX US 10/19/13 P1155 Equity</stp>
        <stp>OPT_STRIKE_PX</stp>
        <stp>[optionprices.xlsx]optionprices!R41C14_x0000__x0000_</stp>
        <tr r="N41" s="1"/>
      </tp>
      <tp>
        <v>1.35</v>
        <stp/>
        <stp>##V3_BDPV12</stp>
        <stp>SPX US 10/19/13 P1550 Equity</stp>
        <stp>PX_BID</stp>
        <stp>[optionprices.xlsx]optionprices!R120C12_x0000__x0000_</stp>
        <tr r="L120" s="1"/>
      </tp>
      <tp>
        <v>1.35</v>
        <stp/>
        <stp>##V3_BDPV12</stp>
        <stp>SPX US 10/19/13 P1565 Equity</stp>
        <stp>PX_BID</stp>
        <stp>[optionprices.xlsx]optionprices!R123C12_x0000__x0000_</stp>
        <tr r="L123" s="1"/>
      </tp>
      <tp>
        <v>1.25</v>
        <stp/>
        <stp>##V3_BDPV12</stp>
        <stp>SPX US 10/19/13 P1560 Equity</stp>
        <stp>PX_BID</stp>
        <stp>[optionprices.xlsx]optionprices!R122C12_x0000__x0000_</stp>
        <tr r="L122" s="1"/>
      </tp>
      <tp>
        <v>1.1499999999999999</v>
        <stp/>
        <stp>##V3_BDPV12</stp>
        <stp>SPX US 10/19/13 P1555 Equity</stp>
        <stp>PX_BID</stp>
        <stp>[optionprices.xlsx]optionprices!R121C12_x0000__x0000_</stp>
        <tr r="L121" s="1"/>
      </tp>
      <tp>
        <v>1.45</v>
        <stp/>
        <stp>##V3_BDPV12</stp>
        <stp>SPX US 10/19/13 P1570 Equity</stp>
        <stp>PX_BID</stp>
        <stp>[optionprices.xlsx]optionprices!R124C12_x0000__x0000_</stp>
        <tr r="L124" s="1"/>
      </tp>
      <tp>
        <v>306.8</v>
        <stp/>
        <stp>##V3_BDPV12</stp>
        <stp>SPX US 10/19/13 P2000 Equity</stp>
        <stp>PX_ASK</stp>
        <stp>[optionprices.xlsx]optionprices!R192C13_x0000__x0000_</stp>
        <tr r="M192" s="1"/>
      </tp>
      <tp>
        <v>1.6</v>
        <stp/>
        <stp>##V3_BDPV12</stp>
        <stp>SPX US 10/19/13 P1575 Equity</stp>
        <stp>PX_BID</stp>
        <stp>[optionprices.xlsx]optionprices!R125C12_x0000__x0000_</stp>
        <tr r="L125" s="1"/>
      </tp>
      <tp>
        <v>2.1</v>
        <stp/>
        <stp>##V3_BDPV12</stp>
        <stp>SPX US 10/19/13 P1590 Equity</stp>
        <stp>PX_BID</stp>
        <stp>[optionprices.xlsx]optionprices!R128C12_x0000__x0000_</stp>
        <tr r="L128" s="1"/>
      </tp>
      <tp>
        <v>1195</v>
        <stp/>
        <stp>##V3_BDPV12</stp>
        <stp>SPX US 10/19/13 P1195 Equity</stp>
        <stp>OPT_STRIKE_PX</stp>
        <stp>[optionprices.xlsx]optionprices!R49C14_x0000__x0000_</stp>
        <tr r="N49" s="1"/>
      </tp>
      <tp>
        <v>2.2999999999999998</v>
        <stp/>
        <stp>##V3_BDPV12</stp>
        <stp>SPX US 10/19/13 P1595 Equity</stp>
        <stp>PX_BID</stp>
        <stp>[optionprices.xlsx]optionprices!R129C12_x0000__x0000_</stp>
        <tr r="L129" s="1"/>
      </tp>
      <tp>
        <v>500</v>
        <stp/>
        <stp>##V3_BDPV12</stp>
        <stp>SPX US 10/19/13 C500 Equity</stp>
        <stp>OPT_STRIKE_PX</stp>
        <stp>[optionprices.xlsx]optionprices!R5C5_x0000__x0000_</stp>
        <tr r="E5" s="1"/>
      </tp>
      <tp t="s">
        <v>Put</v>
        <stp/>
        <stp>##V3_BDPV12</stp>
        <stp>SPX US 10/19/13 P775 Equity</stp>
        <stp>OPT_PUT_CALL</stp>
        <stp>[optionprices.xlsx]optionprices!R11C15_x0000__x0000_</stp>
        <tr r="O11" s="1"/>
      </tp>
      <tp t="s">
        <v>Put</v>
        <stp/>
        <stp>##V3_BDPV12</stp>
        <stp>SPX US 10/19/13 P875 Equity</stp>
        <stp>OPT_PUT_CALL</stp>
        <stp>[optionprices.xlsx]optionprices!R15C15_x0000__x0000_</stp>
        <tr r="O15" s="1"/>
      </tp>
      <tp t="s">
        <v>Put</v>
        <stp/>
        <stp>##V3_BDPV12</stp>
        <stp>SPX US 10/19/13 P975 Equity</stp>
        <stp>OPT_PUT_CALL</stp>
        <stp>[optionprices.xlsx]optionprices!R19C15_x0000__x0000_</stp>
        <tr r="O19" s="1"/>
      </tp>
      <tp>
        <v>1235</v>
        <stp/>
        <stp>##V3_BDPV12</stp>
        <stp>SPX US 10/19/13 P1235 Equity</stp>
        <stp>OPT_STRIKE_PX</stp>
        <stp>[optionprices.xlsx]optionprices!R57C14_x0000__x0000_</stp>
        <tr r="N57" s="1"/>
      </tp>
      <tp>
        <v>1225</v>
        <stp/>
        <stp>##V3_BDPV12</stp>
        <stp>SPX US 10/19/13 P1225 Equity</stp>
        <stp>OPT_STRIKE_PX</stp>
        <stp>[optionprices.xlsx]optionprices!R55C14_x0000__x0000_</stp>
        <tr r="N55" s="1"/>
      </tp>
      <tp>
        <v>1215</v>
        <stp/>
        <stp>##V3_BDPV12</stp>
        <stp>SPX US 10/19/13 P1215 Equity</stp>
        <stp>OPT_STRIKE_PX</stp>
        <stp>[optionprices.xlsx]optionprices!R53C14_x0000__x0000_</stp>
        <tr r="N53" s="1"/>
      </tp>
      <tp>
        <v>1205</v>
        <stp/>
        <stp>##V3_BDPV12</stp>
        <stp>SPX US 10/19/13 P1205 Equity</stp>
        <stp>OPT_STRIKE_PX</stp>
        <stp>[optionprices.xlsx]optionprices!R51C14_x0000__x0000_</stp>
        <tr r="N51" s="1"/>
      </tp>
      <tp>
        <v>406.8</v>
        <stp/>
        <stp>##V3_BDPV12</stp>
        <stp>SPX US 10/19/13 P2100 Equity</stp>
        <stp>PX_ASK</stp>
        <stp>[optionprices.xlsx]optionprices!R193C13_x0000__x0000_</stp>
        <tr r="M193" s="1"/>
      </tp>
      <tp>
        <v>1245</v>
        <stp/>
        <stp>##V3_BDPV12</stp>
        <stp>SPX US 10/19/13 P1245 Equity</stp>
        <stp>OPT_STRIKE_PX</stp>
        <stp>[optionprices.xlsx]optionprices!R59C14_x0000__x0000_</stp>
        <tr r="N59" s="1"/>
      </tp>
      <tp>
        <v>775</v>
        <stp/>
        <stp>##V3_BDPV12</stp>
        <stp>SPX US 10/19/13 P775 Equity</stp>
        <stp>OPT_STRIKE_PX</stp>
        <stp>[optionprices.xlsx]optionprices!R11C14_x0000__x0000_</stp>
        <tr r="N11" s="1"/>
      </tp>
      <tp>
        <v>825</v>
        <stp/>
        <stp>##V3_BDPV12</stp>
        <stp>SPX US 10/19/13 P825 Equity</stp>
        <stp>OPT_STRIKE_PX</stp>
        <stp>[optionprices.xlsx]optionprices!R13C14_x0000__x0000_</stp>
        <tr r="N13" s="1"/>
      </tp>
      <tp>
        <v>875</v>
        <stp/>
        <stp>##V3_BDPV12</stp>
        <stp>SPX US 10/19/13 P875 Equity</stp>
        <stp>OPT_STRIKE_PX</stp>
        <stp>[optionprices.xlsx]optionprices!R15C14_x0000__x0000_</stp>
        <tr r="N15" s="1"/>
      </tp>
      <tp>
        <v>925</v>
        <stp/>
        <stp>##V3_BDPV12</stp>
        <stp>SPX US 10/19/13 P925 Equity</stp>
        <stp>OPT_STRIKE_PX</stp>
        <stp>[optionprices.xlsx]optionprices!R17C14_x0000__x0000_</stp>
        <tr r="N17" s="1"/>
      </tp>
      <tp>
        <v>975</v>
        <stp/>
        <stp>##V3_BDPV12</stp>
        <stp>SPX US 10/19/13 P975 Equity</stp>
        <stp>OPT_STRIKE_PX</stp>
        <stp>[optionprices.xlsx]optionprices!R19C14_x0000__x0000_</stp>
        <tr r="N19" s="1"/>
      </tp>
      <tp t="s">
        <v>Put</v>
        <stp/>
        <stp>##V3_BDPV12</stp>
        <stp>SPX US 10/19/13 P900 Equity</stp>
        <stp>OPT_PUT_CALL</stp>
        <stp>[optionprices.xlsx]optionprices!R16C15_x0000__x0000_</stp>
        <tr r="O16" s="1"/>
      </tp>
      <tp t="s">
        <v>Put</v>
        <stp/>
        <stp>##V3_BDPV12</stp>
        <stp>SPX US 10/19/13 P800 Equity</stp>
        <stp>OPT_PUT_CALL</stp>
        <stp>[optionprices.xlsx]optionprices!R12C15_x0000__x0000_</stp>
        <tr r="O12" s="1"/>
      </tp>
      <tp>
        <v>1330</v>
        <stp/>
        <stp>##V3_BDPV12</stp>
        <stp>SPX US 10/19/13 P1330 Equity</stp>
        <stp>OPT_STRIKE_PX</stp>
        <stp>[optionprices.xlsx]optionprices!R76C14_x0000__x0000_</stp>
        <tr r="N76" s="1"/>
      </tp>
      <tp>
        <v>89.4</v>
        <stp/>
        <stp>##V3_BDPV12</stp>
        <stp>SPX US 10/19/13 P1785 Equity</stp>
        <stp>PX_BID</stp>
        <stp>[optionprices.xlsx]optionprices!R167C12_x0000__x0000_</stp>
        <tr r="L167" s="1"/>
      </tp>
      <tp>
        <v>1075</v>
        <stp/>
        <stp>##V3_BDPV12</stp>
        <stp>SPX US 10/19/13 P1075 Equity</stp>
        <stp>OPT_STRIKE_PX</stp>
        <stp>[optionprices.xlsx]optionprices!R27C14_x0000__x0000_</stp>
        <tr r="N27" s="1"/>
      </tp>
      <tp>
        <v>84.5</v>
        <stp/>
        <stp>##V3_BDPV12</stp>
        <stp>SPX US 10/19/13 P1780 Equity</stp>
        <stp>PX_BID</stp>
        <stp>[optionprices.xlsx]optionprices!R166C12_x0000__x0000_</stp>
        <tr r="L166" s="1"/>
      </tp>
      <tp>
        <v>1320</v>
        <stp/>
        <stp>##V3_BDPV12</stp>
        <stp>SPX US 10/19/13 P1320 Equity</stp>
        <stp>OPT_STRIKE_PX</stp>
        <stp>[optionprices.xlsx]optionprices!R74C14_x0000__x0000_</stp>
        <tr r="N74" s="1"/>
      </tp>
      <tp>
        <v>151.80000000000001</v>
        <stp/>
        <stp>##V3_BDPV12</stp>
        <stp>SPX US 10/19/13 P1845 Equity</stp>
        <stp>PX_ASK</stp>
        <stp>[optionprices.xlsx]optionprices!R179C13_x0000__x0000_</stp>
        <tr r="M179" s="1"/>
      </tp>
      <tp>
        <v>146.80000000000001</v>
        <stp/>
        <stp>##V3_BDPV12</stp>
        <stp>SPX US 10/19/13 P1840 Equity</stp>
        <stp>PX_ASK</stp>
        <stp>[optionprices.xlsx]optionprices!R178C13_x0000__x0000_</stp>
        <tr r="M178" s="1"/>
      </tp>
      <tp>
        <v>1310</v>
        <stp/>
        <stp>##V3_BDPV12</stp>
        <stp>SPX US 10/19/13 P1310 Equity</stp>
        <stp>OPT_STRIKE_PX</stp>
        <stp>[optionprices.xlsx]optionprices!R72C14_x0000__x0000_</stp>
        <tr r="N72" s="1"/>
      </tp>
      <tp>
        <v>229.3</v>
        <stp/>
        <stp>##V3_BDPV12</stp>
        <stp>SPX US 10/19/13 P1925 Equity</stp>
        <stp>PX_BID</stp>
        <stp>[optionprices.xlsx]optionprices!R189C12_x0000__x0000_</stp>
        <tr r="L189" s="1"/>
      </tp>
      <tp>
        <v>1300</v>
        <stp/>
        <stp>##V3_BDPV12</stp>
        <stp>SPX US 10/19/13 P1300 Equity</stp>
        <stp>OPT_STRIKE_PX</stp>
        <stp>[optionprices.xlsx]optionprices!R70C14_x0000__x0000_</stp>
        <tr r="N70" s="1"/>
      </tp>
      <tp>
        <v>1025</v>
        <stp/>
        <stp>##V3_BDPV12</stp>
        <stp>SPX US 10/19/13 P1025 Equity</stp>
        <stp>OPT_STRIKE_PX</stp>
        <stp>[optionprices.xlsx]optionprices!R21C14_x0000__x0000_</stp>
        <tr r="N21" s="1"/>
      </tp>
      <tp>
        <v>204.3</v>
        <stp/>
        <stp>##V3_BDPV12</stp>
        <stp>SPX US 10/19/13 P1900 Equity</stp>
        <stp>PX_BID</stp>
        <stp>[optionprices.xlsx]optionprices!R188C12_x0000__x0000_</stp>
        <tr r="L188" s="1"/>
      </tp>
      <tp>
        <v>131.80000000000001</v>
        <stp/>
        <stp>##V3_BDPV12</stp>
        <stp>SPX US 10/19/13 P1825 Equity</stp>
        <stp>PX_ASK</stp>
        <stp>[optionprices.xlsx]optionprices!R175C13_x0000__x0000_</stp>
        <tr r="M175" s="1"/>
      </tp>
      <tp>
        <v>126.8</v>
        <stp/>
        <stp>##V3_BDPV12</stp>
        <stp>SPX US 10/19/13 P1820 Equity</stp>
        <stp>PX_ASK</stp>
        <stp>[optionprices.xlsx]optionprices!R174C13_x0000__x0000_</stp>
        <tr r="M174" s="1"/>
      </tp>
      <tp>
        <v>136.80000000000001</v>
        <stp/>
        <stp>##V3_BDPV12</stp>
        <stp>SPX US 10/19/13 P1830 Equity</stp>
        <stp>PX_ASK</stp>
        <stp>[optionprices.xlsx]optionprices!R176C13_x0000__x0000_</stp>
        <tr r="M176" s="1"/>
      </tp>
      <tp>
        <v>55.5</v>
        <stp/>
        <stp>##V3_BDPV12</stp>
        <stp>SPX US 10/19/13 P1750 Equity</stp>
        <stp>PX_BID</stp>
        <stp>[optionprices.xlsx]optionprices!R160C12_x0000__x0000_</stp>
        <tr r="L160" s="1"/>
      </tp>
      <tp>
        <v>69.8</v>
        <stp/>
        <stp>##V3_BDPV12</stp>
        <stp>SPX US 10/19/13 P1765 Equity</stp>
        <stp>PX_BID</stp>
        <stp>[optionprices.xlsx]optionprices!R163C12_x0000__x0000_</stp>
        <tr r="L163" s="1"/>
      </tp>
      <tp>
        <v>64.900000000000006</v>
        <stp/>
        <stp>##V3_BDPV12</stp>
        <stp>SPX US 10/19/13 P1760 Equity</stp>
        <stp>PX_BID</stp>
        <stp>[optionprices.xlsx]optionprices!R162C12_x0000__x0000_</stp>
        <tr r="L162" s="1"/>
      </tp>
      <tp>
        <v>141.80000000000001</v>
        <stp/>
        <stp>##V3_BDPV12</stp>
        <stp>SPX US 10/19/13 P1835 Equity</stp>
        <stp>PX_ASK</stp>
        <stp>[optionprices.xlsx]optionprices!R177C13_x0000__x0000_</stp>
        <tr r="M177" s="1"/>
      </tp>
      <tp>
        <v>60.2</v>
        <stp/>
        <stp>##V3_BDPV12</stp>
        <stp>SPX US 10/19/13 P1755 Equity</stp>
        <stp>PX_BID</stp>
        <stp>[optionprices.xlsx]optionprices!R161C12_x0000__x0000_</stp>
        <tr r="L161" s="1"/>
      </tp>
      <tp>
        <v>116.8</v>
        <stp/>
        <stp>##V3_BDPV12</stp>
        <stp>SPX US 10/19/13 P1810 Equity</stp>
        <stp>PX_ASK</stp>
        <stp>[optionprices.xlsx]optionprices!R172C13_x0000__x0000_</stp>
        <tr r="M172" s="1"/>
      </tp>
      <tp>
        <v>74.599999999999994</v>
        <stp/>
        <stp>##V3_BDPV12</stp>
        <stp>SPX US 10/19/13 P1770 Equity</stp>
        <stp>PX_BID</stp>
        <stp>[optionprices.xlsx]optionprices!R164C12_x0000__x0000_</stp>
        <tr r="L164" s="1"/>
      </tp>
      <tp>
        <v>121.8</v>
        <stp/>
        <stp>##V3_BDPV12</stp>
        <stp>SPX US 10/19/13 P1815 Equity</stp>
        <stp>PX_ASK</stp>
        <stp>[optionprices.xlsx]optionprices!R173C13_x0000__x0000_</stp>
        <tr r="M173" s="1"/>
      </tp>
      <tp>
        <v>79.5</v>
        <stp/>
        <stp>##V3_BDPV12</stp>
        <stp>SPX US 10/19/13 P1775 Equity</stp>
        <stp>PX_BID</stp>
        <stp>[optionprices.xlsx]optionprices!R165C12_x0000__x0000_</stp>
        <tr r="L165" s="1"/>
      </tp>
      <tp>
        <v>1340</v>
        <stp/>
        <stp>##V3_BDPV12</stp>
        <stp>SPX US 10/19/13 P1340 Equity</stp>
        <stp>OPT_STRIKE_PX</stp>
        <stp>[optionprices.xlsx]optionprices!R78C14_x0000__x0000_</stp>
        <tr r="N78" s="1"/>
      </tp>
      <tp>
        <v>94.4</v>
        <stp/>
        <stp>##V3_BDPV12</stp>
        <stp>SPX US 10/19/13 P1790 Equity</stp>
        <stp>PX_BID</stp>
        <stp>[optionprices.xlsx]optionprices!R168C12_x0000__x0000_</stp>
        <tr r="L168" s="1"/>
      </tp>
      <tp>
        <v>111.8</v>
        <stp/>
        <stp>##V3_BDPV12</stp>
        <stp>SPX US 10/19/13 P1805 Equity</stp>
        <stp>PX_ASK</stp>
        <stp>[optionprices.xlsx]optionprices!R171C13_x0000__x0000_</stp>
        <tr r="M171" s="1"/>
      </tp>
      <tp>
        <v>106.8</v>
        <stp/>
        <stp>##V3_BDPV12</stp>
        <stp>SPX US 10/19/13 P1800 Equity</stp>
        <stp>PX_ASK</stp>
        <stp>[optionprices.xlsx]optionprices!R170C13_x0000__x0000_</stp>
        <tr r="M170" s="1"/>
      </tp>
      <tp>
        <v>99.3</v>
        <stp/>
        <stp>##V3_BDPV12</stp>
        <stp>SPX US 10/19/13 P1795 Equity</stp>
        <stp>PX_BID</stp>
        <stp>[optionprices.xlsx]optionprices!R169C12_x0000__x0000_</stp>
        <tr r="L169" s="1"/>
      </tp>
      <tp t="s">
        <v>Call</v>
        <stp/>
        <stp>##V3_BDPV12</stp>
        <stp>SPX US 10/19/13 C900 Equity</stp>
        <stp>OPT_PUT_CALL</stp>
        <stp>[optionprices.xlsx]optionprices!R16C6_x0000__x0000_</stp>
        <tr r="F16" s="1"/>
      </tp>
      <tp t="s">
        <v>Call</v>
        <stp/>
        <stp>##V3_BDPV12</stp>
        <stp>SPX US 10/19/13 C925 Equity</stp>
        <stp>OPT_PUT_CALL</stp>
        <stp>[optionprices.xlsx]optionprices!R17C6_x0000__x0000_</stp>
        <tr r="F17" s="1"/>
      </tp>
      <tp t="s">
        <v>Call</v>
        <stp/>
        <stp>##V3_BDPV12</stp>
        <stp>SPX US 10/19/13 C950 Equity</stp>
        <stp>OPT_PUT_CALL</stp>
        <stp>[optionprices.xlsx]optionprices!R18C6_x0000__x0000_</stp>
        <tr r="F18" s="1"/>
      </tp>
      <tp t="s">
        <v>Call</v>
        <stp/>
        <stp>##V3_BDPV12</stp>
        <stp>SPX US 10/19/13 C975 Equity</stp>
        <stp>OPT_PUT_CALL</stp>
        <stp>[optionprices.xlsx]optionprices!R19C6_x0000__x0000_</stp>
        <tr r="F19" s="1"/>
      </tp>
      <tp t="s">
        <v>Call</v>
        <stp/>
        <stp>##V3_BDPV12</stp>
        <stp>SPX US 10/19/13 C700 Equity</stp>
        <stp>OPT_PUT_CALL</stp>
        <stp>[optionprices.xlsx]optionprices!R8C6_x0000__x0000_</stp>
        <tr r="F8" s="1"/>
      </tp>
      <tp t="s">
        <v>Call</v>
        <stp/>
        <stp>##V3_BDPV12</stp>
        <stp>SPX US 10/19/13 C725 Equity</stp>
        <stp>OPT_PUT_CALL</stp>
        <stp>[optionprices.xlsx]optionprices!R9C6_x0000__x0000_</stp>
        <tr r="F9" s="1"/>
      </tp>
      <tp t="s">
        <v>Call</v>
        <stp/>
        <stp>##V3_BDPV12</stp>
        <stp>SPX US 10/19/13 C650 Equity</stp>
        <stp>OPT_PUT_CALL</stp>
        <stp>[optionprices.xlsx]optionprices!R7C6_x0000__x0000_</stp>
        <tr r="F7" s="1"/>
      </tp>
      <tp t="s">
        <v>Call</v>
        <stp/>
        <stp>##V3_BDPV12</stp>
        <stp>SPX US 10/19/13 C600 Equity</stp>
        <stp>OPT_PUT_CALL</stp>
        <stp>[optionprices.xlsx]optionprices!R6C6_x0000__x0000_</stp>
        <tr r="F6" s="1"/>
      </tp>
      <tp t="s">
        <v>Call</v>
        <stp/>
        <stp>##V3_BDPV12</stp>
        <stp>SPX US 10/19/13 C500 Equity</stp>
        <stp>OPT_PUT_CALL</stp>
        <stp>[optionprices.xlsx]optionprices!R5C6_x0000__x0000_</stp>
        <tr r="F5" s="1"/>
      </tp>
      <tp>
        <v>1280</v>
        <stp/>
        <stp>##V3_BDPV12</stp>
        <stp>SPX US 10/19/13 P1280 Equity</stp>
        <stp>OPT_STRIKE_PX</stp>
        <stp>[optionprices.xlsx]optionprices!R66C14_x0000__x0000_</stp>
        <tr r="N66" s="1"/>
      </tp>
      <tp>
        <v>1135</v>
        <stp/>
        <stp>##V3_BDPV12</stp>
        <stp>SPX US 10/19/13 P1135 Equity</stp>
        <stp>OPT_STRIKE_PX</stp>
        <stp>[optionprices.xlsx]optionprices!R37C14_x0000__x0000_</stp>
        <tr r="N37" s="1"/>
      </tp>
      <tp>
        <v>184.3</v>
        <stp/>
        <stp>##V3_BDPV12</stp>
        <stp>SPX US 10/19/13 P1880 Equity</stp>
        <stp>PX_BID</stp>
        <stp>[optionprices.xlsx]optionprices!R186C12_x0000__x0000_</stp>
        <tr r="L186" s="1"/>
      </tp>
      <tp>
        <v>194.3</v>
        <stp/>
        <stp>##V3_BDPV12</stp>
        <stp>SPX US 10/19/13 P1890 Equity</stp>
        <stp>PX_BID</stp>
        <stp>[optionprices.xlsx]optionprices!R187C12_x0000__x0000_</stp>
        <tr r="L187" s="1"/>
      </tp>
      <tp>
        <v>1270</v>
        <stp/>
        <stp>##V3_BDPV12</stp>
        <stp>SPX US 10/19/13 P1270 Equity</stp>
        <stp>OPT_STRIKE_PX</stp>
        <stp>[optionprices.xlsx]optionprices!R64C14_x0000__x0000_</stp>
        <tr r="N64" s="1"/>
      </tp>
      <tp>
        <v>1125</v>
        <stp/>
        <stp>##V3_BDPV12</stp>
        <stp>SPX US 10/19/13 P1125 Equity</stp>
        <stp>OPT_STRIKE_PX</stp>
        <stp>[optionprices.xlsx]optionprices!R35C14_x0000__x0000_</stp>
        <tr r="N35" s="1"/>
      </tp>
      <tp>
        <v>1260</v>
        <stp/>
        <stp>##V3_BDPV12</stp>
        <stp>SPX US 10/19/13 P1260 Equity</stp>
        <stp>OPT_STRIKE_PX</stp>
        <stp>[optionprices.xlsx]optionprices!R62C14_x0000__x0000_</stp>
        <tr r="N62" s="1"/>
      </tp>
      <tp>
        <v>1115</v>
        <stp/>
        <stp>##V3_BDPV12</stp>
        <stp>SPX US 10/19/13 P1115 Equity</stp>
        <stp>OPT_STRIKE_PX</stp>
        <stp>[optionprices.xlsx]optionprices!R33C14_x0000__x0000_</stp>
        <tr r="N33" s="1"/>
      </tp>
      <tp>
        <v>1250</v>
        <stp/>
        <stp>##V3_BDPV12</stp>
        <stp>SPX US 10/19/13 P1250 Equity</stp>
        <stp>OPT_STRIKE_PX</stp>
        <stp>[optionprices.xlsx]optionprices!R60C14_x0000__x0000_</stp>
        <tr r="N60" s="1"/>
      </tp>
      <tp>
        <v>1105</v>
        <stp/>
        <stp>##V3_BDPV12</stp>
        <stp>SPX US 10/19/13 P1105 Equity</stp>
        <stp>OPT_STRIKE_PX</stp>
        <stp>[optionprices.xlsx]optionprices!R31C14_x0000__x0000_</stp>
        <tr r="N31" s="1"/>
      </tp>
      <tp>
        <v>279.3</v>
        <stp/>
        <stp>##V3_BDPV12</stp>
        <stp>SPX US 10/19/13 P1975 Equity</stp>
        <stp>PX_BID</stp>
        <stp>[optionprices.xlsx]optionprices!R191C12_x0000__x0000_</stp>
        <tr r="L191" s="1"/>
      </tp>
      <tp>
        <v>154.30000000000001</v>
        <stp/>
        <stp>##V3_BDPV12</stp>
        <stp>SPX US 10/19/13 P1850 Equity</stp>
        <stp>PX_BID</stp>
        <stp>[optionprices.xlsx]optionprices!R180C12_x0000__x0000_</stp>
        <tr r="L180" s="1"/>
      </tp>
      <tp>
        <v>254.3</v>
        <stp/>
        <stp>##V3_BDPV12</stp>
        <stp>SPX US 10/19/13 P1950 Equity</stp>
        <stp>PX_BID</stp>
        <stp>[optionprices.xlsx]optionprices!R190C12_x0000__x0000_</stp>
        <tr r="L190" s="1"/>
      </tp>
      <tp>
        <v>169.3</v>
        <stp/>
        <stp>##V3_BDPV12</stp>
        <stp>SPX US 10/19/13 P1865 Equity</stp>
        <stp>PX_BID</stp>
        <stp>[optionprices.xlsx]optionprices!R183C12_x0000__x0000_</stp>
        <tr r="L183" s="1"/>
      </tp>
      <tp>
        <v>164.3</v>
        <stp/>
        <stp>##V3_BDPV12</stp>
        <stp>SPX US 10/19/13 P1860 Equity</stp>
        <stp>PX_BID</stp>
        <stp>[optionprices.xlsx]optionprices!R182C12_x0000__x0000_</stp>
        <tr r="L182" s="1"/>
      </tp>
      <tp>
        <v>159.30000000000001</v>
        <stp/>
        <stp>##V3_BDPV12</stp>
        <stp>SPX US 10/19/13 P1855 Equity</stp>
        <stp>PX_BID</stp>
        <stp>[optionprices.xlsx]optionprices!R181C12_x0000__x0000_</stp>
        <tr r="L181" s="1"/>
      </tp>
      <tp>
        <v>174.3</v>
        <stp/>
        <stp>##V3_BDPV12</stp>
        <stp>SPX US 10/19/13 P1870 Equity</stp>
        <stp>PX_BID</stp>
        <stp>[optionprices.xlsx]optionprices!R184C12_x0000__x0000_</stp>
        <tr r="L184" s="1"/>
      </tp>
      <tp>
        <v>179.3</v>
        <stp/>
        <stp>##V3_BDPV12</stp>
        <stp>SPX US 10/19/13 P1875 Equity</stp>
        <stp>PX_BID</stp>
        <stp>[optionprices.xlsx]optionprices!R185C12_x0000__x0000_</stp>
        <tr r="L185" s="1"/>
      </tp>
      <tp>
        <v>1290</v>
        <stp/>
        <stp>##V3_BDPV12</stp>
        <stp>SPX US 10/19/13 P1290 Equity</stp>
        <stp>OPT_STRIKE_PX</stp>
        <stp>[optionprices.xlsx]optionprices!R68C14_x0000__x0000_</stp>
        <tr r="N68" s="1"/>
      </tp>
      <tp>
        <v>1145</v>
        <stp/>
        <stp>##V3_BDPV12</stp>
        <stp>SPX US 10/19/13 P1145 Equity</stp>
        <stp>OPT_STRIKE_PX</stp>
        <stp>[optionprices.xlsx]optionprices!R39C14_x0000__x0000_</stp>
        <tr r="N39" s="1"/>
      </tp>
      <tp t="s">
        <v>Call</v>
        <stp/>
        <stp>##V3_BDPV12</stp>
        <stp>SPX US 10/19/13 C800 Equity</stp>
        <stp>OPT_PUT_CALL</stp>
        <stp>[optionprices.xlsx]optionprices!R12C6_x0000__x0000_</stp>
        <tr r="F12" s="1"/>
      </tp>
      <tp t="s">
        <v>Call</v>
        <stp/>
        <stp>##V3_BDPV12</stp>
        <stp>SPX US 10/19/13 C825 Equity</stp>
        <stp>OPT_PUT_CALL</stp>
        <stp>[optionprices.xlsx]optionprices!R13C6_x0000__x0000_</stp>
        <tr r="F13" s="1"/>
      </tp>
      <tp t="s">
        <v>Call</v>
        <stp/>
        <stp>##V3_BDPV12</stp>
        <stp>SPX US 10/19/13 C850 Equity</stp>
        <stp>OPT_PUT_CALL</stp>
        <stp>[optionprices.xlsx]optionprices!R14C6_x0000__x0000_</stp>
        <tr r="F14" s="1"/>
      </tp>
      <tp t="s">
        <v>Call</v>
        <stp/>
        <stp>##V3_BDPV12</stp>
        <stp>SPX US 10/19/13 C875 Equity</stp>
        <stp>OPT_PUT_CALL</stp>
        <stp>[optionprices.xlsx]optionprices!R15C6_x0000__x0000_</stp>
        <tr r="F15" s="1"/>
      </tp>
      <tp t="s">
        <v>Put</v>
        <stp/>
        <stp>##V3_BDPV12</stp>
        <stp>SPX US 10/19/13 P825 Equity</stp>
        <stp>OPT_PUT_CALL</stp>
        <stp>[optionprices.xlsx]optionprices!R13C15_x0000__x0000_</stp>
        <tr r="O13" s="1"/>
      </tp>
      <tp t="s">
        <v>Put</v>
        <stp/>
        <stp>##V3_BDPV12</stp>
        <stp>SPX US 10/19/13 P925 Equity</stp>
        <stp>OPT_PUT_CALL</stp>
        <stp>[optionprices.xlsx]optionprices!R17C15_x0000__x0000_</stp>
        <tr r="O17" s="1"/>
      </tp>
      <tp>
        <v>1230</v>
        <stp/>
        <stp>##V3_BDPV12</stp>
        <stp>SPX US 10/19/13 P1230 Equity</stp>
        <stp>OPT_STRIKE_PX</stp>
        <stp>[optionprices.xlsx]optionprices!R56C14_x0000__x0000_</stp>
        <tr r="N56" s="1"/>
      </tp>
      <tp>
        <v>1220</v>
        <stp/>
        <stp>##V3_BDPV12</stp>
        <stp>SPX US 10/19/13 P1220 Equity</stp>
        <stp>OPT_STRIKE_PX</stp>
        <stp>[optionprices.xlsx]optionprices!R54C14_x0000__x0000_</stp>
        <tr r="N54" s="1"/>
      </tp>
      <tp>
        <v>1210</v>
        <stp/>
        <stp>##V3_BDPV12</stp>
        <stp>SPX US 10/19/13 P1210 Equity</stp>
        <stp>OPT_STRIKE_PX</stp>
        <stp>[optionprices.xlsx]optionprices!R52C14_x0000__x0000_</stp>
        <tr r="N52" s="1"/>
      </tp>
      <tp>
        <v>1200</v>
        <stp/>
        <stp>##V3_BDPV12</stp>
        <stp>SPX US 10/19/13 P1200 Equity</stp>
        <stp>OPT_STRIKE_PX</stp>
        <stp>[optionprices.xlsx]optionprices!R50C14_x0000__x0000_</stp>
        <tr r="N50" s="1"/>
      </tp>
      <tp>
        <v>1240</v>
        <stp/>
        <stp>##V3_BDPV12</stp>
        <stp>SPX US 10/19/13 P1240 Equity</stp>
        <stp>OPT_STRIKE_PX</stp>
        <stp>[optionprices.xlsx]optionprices!R58C14_x0000__x0000_</stp>
        <tr r="N58" s="1"/>
      </tp>
      <tp>
        <v>750</v>
        <stp/>
        <stp>##V3_BDPV12</stp>
        <stp>SPX US 10/19/13 P750 Equity</stp>
        <stp>OPT_STRIKE_PX</stp>
        <stp>[optionprices.xlsx]optionprices!R10C14_x0000__x0000_</stp>
        <tr r="N10" s="1"/>
      </tp>
      <tp>
        <v>800</v>
        <stp/>
        <stp>##V3_BDPV12</stp>
        <stp>SPX US 10/19/13 P800 Equity</stp>
        <stp>OPT_STRIKE_PX</stp>
        <stp>[optionprices.xlsx]optionprices!R12C14_x0000__x0000_</stp>
        <tr r="N12" s="1"/>
      </tp>
      <tp>
        <v>850</v>
        <stp/>
        <stp>##V3_BDPV12</stp>
        <stp>SPX US 10/19/13 P850 Equity</stp>
        <stp>OPT_STRIKE_PX</stp>
        <stp>[optionprices.xlsx]optionprices!R14C14_x0000__x0000_</stp>
        <tr r="N14" s="1"/>
      </tp>
      <tp>
        <v>900</v>
        <stp/>
        <stp>##V3_BDPV12</stp>
        <stp>SPX US 10/19/13 P900 Equity</stp>
        <stp>OPT_STRIKE_PX</stp>
        <stp>[optionprices.xlsx]optionprices!R16C14_x0000__x0000_</stp>
        <tr r="N16" s="1"/>
      </tp>
      <tp>
        <v>950</v>
        <stp/>
        <stp>##V3_BDPV12</stp>
        <stp>SPX US 10/19/13 P950 Equity</stp>
        <stp>OPT_STRIKE_PX</stp>
        <stp>[optionprices.xlsx]optionprices!R18C14_x0000__x0000_</stp>
        <tr r="N18" s="1"/>
      </tp>
      <tp>
        <v>1180</v>
        <stp/>
        <stp>##V3_BDPV12</stp>
        <stp>SPX US 10/19/13 P1180 Equity</stp>
        <stp>OPT_STRIKE_PX</stp>
        <stp>[optionprices.xlsx]optionprices!R46C14_x0000__x0000_</stp>
        <tr r="N46" s="1"/>
      </tp>
      <tp>
        <v>14.8</v>
        <stp/>
        <stp>##V3_BDPV12</stp>
        <stp>SPX US 10/19/13 P1685 Equity</stp>
        <stp>PX_BID</stp>
        <stp>[optionprices.xlsx]optionprices!R147C12_x0000__x0000_</stp>
        <tr r="L147" s="1"/>
      </tp>
      <tp>
        <v>13.3</v>
        <stp/>
        <stp>##V3_BDPV12</stp>
        <stp>SPX US 10/19/13 P1680 Equity</stp>
        <stp>PX_BID</stp>
        <stp>[optionprices.xlsx]optionprices!R146C12_x0000__x0000_</stp>
        <tr r="L146" s="1"/>
      </tp>
      <tp>
        <v>1170</v>
        <stp/>
        <stp>##V3_BDPV12</stp>
        <stp>SPX US 10/19/13 P1170 Equity</stp>
        <stp>OPT_STRIKE_PX</stp>
        <stp>[optionprices.xlsx]optionprices!R44C14_x0000__x0000_</stp>
        <tr r="N44" s="1"/>
      </tp>
      <tp>
        <v>51</v>
        <stp/>
        <stp>##V3_BDPV12</stp>
        <stp>SPX US 10/19/13 P1745 Equity</stp>
        <stp>PX_BID</stp>
        <stp>[optionprices.xlsx]optionprices!R159C12_x0000__x0000_</stp>
        <tr r="L159" s="1"/>
      </tp>
      <tp>
        <v>46.6</v>
        <stp/>
        <stp>##V3_BDPV12</stp>
        <stp>SPX US 10/19/13 P1740 Equity</stp>
        <stp>PX_BID</stp>
        <stp>[optionprices.xlsx]optionprices!R158C12_x0000__x0000_</stp>
        <tr r="L158" s="1"/>
      </tp>
      <tp>
        <v>1160</v>
        <stp/>
        <stp>##V3_BDPV12</stp>
        <stp>SPX US 10/19/13 P1160 Equity</stp>
        <stp>OPT_STRIKE_PX</stp>
        <stp>[optionprices.xlsx]optionprices!R42C14_x0000__x0000_</stp>
        <tr r="N42" s="1"/>
      </tp>
      <tp>
        <v>1150</v>
        <stp/>
        <stp>##V3_BDPV12</stp>
        <stp>SPX US 10/19/13 P1150 Equity</stp>
        <stp>OPT_STRIKE_PX</stp>
        <stp>[optionprices.xlsx]optionprices!R40C14_x0000__x0000_</stp>
        <tr r="N40" s="1"/>
      </tp>
      <tp>
        <v>34.6</v>
        <stp/>
        <stp>##V3_BDPV12</stp>
        <stp>SPX US 10/19/13 P1725 Equity</stp>
        <stp>PX_BID</stp>
        <stp>[optionprices.xlsx]optionprices!R155C12_x0000__x0000_</stp>
        <tr r="L155" s="1"/>
      </tp>
      <tp>
        <v>31.4</v>
        <stp/>
        <stp>##V3_BDPV12</stp>
        <stp>SPX US 10/19/13 P1720 Equity</stp>
        <stp>PX_BID</stp>
        <stp>[optionprices.xlsx]optionprices!R154C12_x0000__x0000_</stp>
        <tr r="L154" s="1"/>
      </tp>
      <tp>
        <v>7</v>
        <stp/>
        <stp>##V3_BDPV12</stp>
        <stp>SPX US 10/19/13 P1650 Equity</stp>
        <stp>PX_BID</stp>
        <stp>[optionprices.xlsx]optionprices!R140C12_x0000__x0000_</stp>
        <tr r="L140" s="1"/>
      </tp>
      <tp>
        <v>38.5</v>
        <stp/>
        <stp>##V3_BDPV12</stp>
        <stp>SPX US 10/19/13 P1730 Equity</stp>
        <stp>PX_BID</stp>
        <stp>[optionprices.xlsx]optionprices!R156C12_x0000__x0000_</stp>
        <tr r="L156" s="1"/>
      </tp>
      <tp>
        <v>9.6</v>
        <stp/>
        <stp>##V3_BDPV12</stp>
        <stp>SPX US 10/19/13 P1665 Equity</stp>
        <stp>PX_BID</stp>
        <stp>[optionprices.xlsx]optionprices!R143C12_x0000__x0000_</stp>
        <tr r="L143" s="1"/>
      </tp>
      <tp>
        <v>8.6</v>
        <stp/>
        <stp>##V3_BDPV12</stp>
        <stp>SPX US 10/19/13 P1660 Equity</stp>
        <stp>PX_BID</stp>
        <stp>[optionprices.xlsx]optionprices!R142C12_x0000__x0000_</stp>
        <tr r="L142" s="1"/>
      </tp>
      <tp>
        <v>7.7</v>
        <stp/>
        <stp>##V3_BDPV12</stp>
        <stp>SPX US 10/19/13 P1655 Equity</stp>
        <stp>PX_BID</stp>
        <stp>[optionprices.xlsx]optionprices!R141C12_x0000__x0000_</stp>
        <tr r="L141" s="1"/>
      </tp>
      <tp>
        <v>42.2</v>
        <stp/>
        <stp>##V3_BDPV12</stp>
        <stp>SPX US 10/19/13 P1735 Equity</stp>
        <stp>PX_BID</stp>
        <stp>[optionprices.xlsx]optionprices!R157C12_x0000__x0000_</stp>
        <tr r="L157" s="1"/>
      </tp>
      <tp>
        <v>10.8</v>
        <stp/>
        <stp>##V3_BDPV12</stp>
        <stp>SPX US 10/19/13 P1670 Equity</stp>
        <stp>PX_BID</stp>
        <stp>[optionprices.xlsx]optionprices!R144C12_x0000__x0000_</stp>
        <tr r="L144" s="1"/>
      </tp>
      <tp>
        <v>25.5</v>
        <stp/>
        <stp>##V3_BDPV12</stp>
        <stp>SPX US 10/19/13 P1710 Equity</stp>
        <stp>PX_BID</stp>
        <stp>[optionprices.xlsx]optionprices!R152C12_x0000__x0000_</stp>
        <tr r="L152" s="1"/>
      </tp>
      <tp>
        <v>12</v>
        <stp/>
        <stp>##V3_BDPV12</stp>
        <stp>SPX US 10/19/13 P1675 Equity</stp>
        <stp>PX_BID</stp>
        <stp>[optionprices.xlsx]optionprices!R145C12_x0000__x0000_</stp>
        <tr r="L145" s="1"/>
      </tp>
      <tp>
        <v>28.2</v>
        <stp/>
        <stp>##V3_BDPV12</stp>
        <stp>SPX US 10/19/13 P1715 Equity</stp>
        <stp>PX_BID</stp>
        <stp>[optionprices.xlsx]optionprices!R153C12_x0000__x0000_</stp>
        <tr r="L153" s="1"/>
      </tp>
      <tp>
        <v>1190</v>
        <stp/>
        <stp>##V3_BDPV12</stp>
        <stp>SPX US 10/19/13 P1190 Equity</stp>
        <stp>OPT_STRIKE_PX</stp>
        <stp>[optionprices.xlsx]optionprices!R48C14_x0000__x0000_</stp>
        <tr r="N48" s="1"/>
      </tp>
      <tp>
        <v>16.5</v>
        <stp/>
        <stp>##V3_BDPV12</stp>
        <stp>SPX US 10/19/13 P1690 Equity</stp>
        <stp>PX_BID</stp>
        <stp>[optionprices.xlsx]optionprices!R148C12_x0000__x0000_</stp>
        <tr r="L148" s="1"/>
      </tp>
      <tp>
        <v>22.9</v>
        <stp/>
        <stp>##V3_BDPV12</stp>
        <stp>SPX US 10/19/13 P1705 Equity</stp>
        <stp>PX_BID</stp>
        <stp>[optionprices.xlsx]optionprices!R151C12_x0000__x0000_</stp>
        <tr r="L151" s="1"/>
      </tp>
      <tp>
        <v>20.399999999999999</v>
        <stp/>
        <stp>##V3_BDPV12</stp>
        <stp>SPX US 10/19/13 P1700 Equity</stp>
        <stp>PX_BID</stp>
        <stp>[optionprices.xlsx]optionprices!R150C12_x0000__x0000_</stp>
        <tr r="L150" s="1"/>
      </tp>
      <tp>
        <v>18.3</v>
        <stp/>
        <stp>##V3_BDPV12</stp>
        <stp>SPX US 10/19/13 P1695 Equity</stp>
        <stp>PX_BID</stp>
        <stp>[optionprices.xlsx]optionprices!R149C12_x0000__x0000_</stp>
        <tr r="L149" s="1"/>
      </tp>
      <tp>
        <v>0.05</v>
        <stp/>
        <stp>##V3_BDPV12</stp>
        <stp>SPX US 10/19/13 P725 Equity</stp>
        <stp>PX_ASK</stp>
        <stp>[optionprices.xlsx]optionprices!R9C13_x0000__x0000_</stp>
        <tr r="M9" s="1"/>
      </tp>
      <tp t="s">
        <v>Put</v>
        <stp/>
        <stp>##V3_BDPV12</stp>
        <stp>SPX US 10/19/13 P650 Equity</stp>
        <stp>OPT_PUT_CALL</stp>
        <stp>[optionprices.xlsx]optionprices!R7C15_x0000__x0000_</stp>
        <tr r="O7" s="1"/>
      </tp>
      <tp t="s">
        <v>Put</v>
        <stp/>
        <stp>##V3_BDPV12</stp>
        <stp>SPX US 10/19/13 P600 Equity</stp>
        <stp>OPT_PUT_CALL</stp>
        <stp>[optionprices.xlsx]optionprices!R6C15_x0000__x0000_</stp>
        <tr r="O6" s="1"/>
      </tp>
      <tp>
        <v>16.3</v>
        <stp/>
        <stp>##V3_BDPV12</stp>
        <stp>SPX US 10/19/13 P1685 Equity</stp>
        <stp>PX_ASK</stp>
        <stp>[optionprices.xlsx]optionprices!R147C13_x0000__x0000_</stp>
        <tr r="M147" s="1"/>
      </tp>
      <tp>
        <v>14.7</v>
        <stp/>
        <stp>##V3_BDPV12</stp>
        <stp>SPX US 10/19/13 P1680 Equity</stp>
        <stp>PX_ASK</stp>
        <stp>[optionprices.xlsx]optionprices!R146C13_x0000__x0000_</stp>
        <tr r="M146" s="1"/>
      </tp>
      <tp>
        <v>53.6</v>
        <stp/>
        <stp>##V3_BDPV12</stp>
        <stp>SPX US 10/19/13 P1745 Equity</stp>
        <stp>PX_ASK</stp>
        <stp>[optionprices.xlsx]optionprices!R159C13_x0000__x0000_</stp>
        <tr r="M159" s="1"/>
      </tp>
      <tp>
        <v>49.2</v>
        <stp/>
        <stp>##V3_BDPV12</stp>
        <stp>SPX US 10/19/13 P1740 Equity</stp>
        <stp>PX_ASK</stp>
        <stp>[optionprices.xlsx]optionprices!R158C13_x0000__x0000_</stp>
        <tr r="M158" s="1"/>
      </tp>
      <tp>
        <v>37.299999999999997</v>
        <stp/>
        <stp>##V3_BDPV12</stp>
        <stp>SPX US 10/19/13 P1725 Equity</stp>
        <stp>PX_ASK</stp>
        <stp>[optionprices.xlsx]optionprices!R155C13_x0000__x0000_</stp>
        <tr r="M155" s="1"/>
      </tp>
      <tp>
        <v>33.799999999999997</v>
        <stp/>
        <stp>##V3_BDPV12</stp>
        <stp>SPX US 10/19/13 P1720 Equity</stp>
        <stp>PX_ASK</stp>
        <stp>[optionprices.xlsx]optionprices!R154C13_x0000__x0000_</stp>
        <tr r="M154" s="1"/>
      </tp>
      <tp>
        <v>8.1</v>
        <stp/>
        <stp>##V3_BDPV12</stp>
        <stp>SPX US 10/19/13 P1650 Equity</stp>
        <stp>PX_ASK</stp>
        <stp>[optionprices.xlsx]optionprices!R140C13_x0000__x0000_</stp>
        <tr r="M140" s="1"/>
      </tp>
      <tp>
        <v>41.1</v>
        <stp/>
        <stp>##V3_BDPV12</stp>
        <stp>SPX US 10/19/13 P1730 Equity</stp>
        <stp>PX_ASK</stp>
        <stp>[optionprices.xlsx]optionprices!R156C13_x0000__x0000_</stp>
        <tr r="M156" s="1"/>
      </tp>
      <tp>
        <v>10.9</v>
        <stp/>
        <stp>##V3_BDPV12</stp>
        <stp>SPX US 10/19/13 P1665 Equity</stp>
        <stp>PX_ASK</stp>
        <stp>[optionprices.xlsx]optionprices!R143C13_x0000__x0000_</stp>
        <tr r="M143" s="1"/>
      </tp>
      <tp>
        <v>9.9</v>
        <stp/>
        <stp>##V3_BDPV12</stp>
        <stp>SPX US 10/19/13 P1660 Equity</stp>
        <stp>PX_ASK</stp>
        <stp>[optionprices.xlsx]optionprices!R142C13_x0000__x0000_</stp>
        <tr r="M142" s="1"/>
      </tp>
      <tp>
        <v>8.9</v>
        <stp/>
        <stp>##V3_BDPV12</stp>
        <stp>SPX US 10/19/13 P1655 Equity</stp>
        <stp>PX_ASK</stp>
        <stp>[optionprices.xlsx]optionprices!R141C13_x0000__x0000_</stp>
        <tr r="M141" s="1"/>
      </tp>
      <tp>
        <v>45</v>
        <stp/>
        <stp>##V3_BDPV12</stp>
        <stp>SPX US 10/19/13 P1735 Equity</stp>
        <stp>PX_ASK</stp>
        <stp>[optionprices.xlsx]optionprices!R157C13_x0000__x0000_</stp>
        <tr r="M157" s="1"/>
      </tp>
      <tp>
        <v>12</v>
        <stp/>
        <stp>##V3_BDPV12</stp>
        <stp>SPX US 10/19/13 P1670 Equity</stp>
        <stp>PX_ASK</stp>
        <stp>[optionprices.xlsx]optionprices!R144C13_x0000__x0000_</stp>
        <tr r="M144" s="1"/>
      </tp>
      <tp>
        <v>27.4</v>
        <stp/>
        <stp>##V3_BDPV12</stp>
        <stp>SPX US 10/19/13 P1710 Equity</stp>
        <stp>PX_ASK</stp>
        <stp>[optionprices.xlsx]optionprices!R152C13_x0000__x0000_</stp>
        <tr r="M152" s="1"/>
      </tp>
      <tp>
        <v>13.3</v>
        <stp/>
        <stp>##V3_BDPV12</stp>
        <stp>SPX US 10/19/13 P1675 Equity</stp>
        <stp>PX_ASK</stp>
        <stp>[optionprices.xlsx]optionprices!R145C13_x0000__x0000_</stp>
        <tr r="M145" s="1"/>
      </tp>
      <tp>
        <v>30.4</v>
        <stp/>
        <stp>##V3_BDPV12</stp>
        <stp>SPX US 10/19/13 P1715 Equity</stp>
        <stp>PX_ASK</stp>
        <stp>[optionprices.xlsx]optionprices!R153C13_x0000__x0000_</stp>
        <tr r="M153" s="1"/>
      </tp>
      <tp>
        <v>18.100000000000001</v>
        <stp/>
        <stp>##V3_BDPV12</stp>
        <stp>SPX US 10/19/13 P1690 Equity</stp>
        <stp>PX_ASK</stp>
        <stp>[optionprices.xlsx]optionprices!R148C13_x0000__x0000_</stp>
        <tr r="M148" s="1"/>
      </tp>
      <tp>
        <v>24.7</v>
        <stp/>
        <stp>##V3_BDPV12</stp>
        <stp>SPX US 10/19/13 P1705 Equity</stp>
        <stp>PX_ASK</stp>
        <stp>[optionprices.xlsx]optionprices!R151C13_x0000__x0000_</stp>
        <tr r="M151" s="1"/>
      </tp>
      <tp>
        <v>22.3</v>
        <stp/>
        <stp>##V3_BDPV12</stp>
        <stp>SPX US 10/19/13 P1700 Equity</stp>
        <stp>PX_ASK</stp>
        <stp>[optionprices.xlsx]optionprices!R150C13_x0000__x0000_</stp>
        <tr r="M150" s="1"/>
      </tp>
      <tp>
        <v>20.100000000000001</v>
        <stp/>
        <stp>##V3_BDPV12</stp>
        <stp>SPX US 10/19/13 P1695 Equity</stp>
        <stp>PX_ASK</stp>
        <stp>[optionprices.xlsx]optionprices!R149C13_x0000__x0000_</stp>
        <tr r="M149" s="1"/>
      </tp>
      <tp t="s">
        <v>Put</v>
        <stp/>
        <stp>##V3_BDPV12</stp>
        <stp>SPX US 10/19/13 P700 Equity</stp>
        <stp>OPT_PUT_CALL</stp>
        <stp>[optionprices.xlsx]optionprices!R8C15_x0000__x0000_</stp>
        <tr r="O8" s="1"/>
      </tp>
      <tp t="s">
        <v>Put</v>
        <stp/>
        <stp>##V3_BDPV12</stp>
        <stp>SPX US 10/19/13 P725 Equity</stp>
        <stp>OPT_PUT_CALL</stp>
        <stp>[optionprices.xlsx]optionprices!R9C15_x0000__x0000_</stp>
        <tr r="O9" s="1"/>
      </tp>
      <tp>
        <v>1430</v>
        <stp/>
        <stp>##V3_BDPV12</stp>
        <stp>SPX US 10/19/13 P1430 Equity</stp>
        <stp>OPT_STRIKE_PX</stp>
        <stp>[optionprices.xlsx]optionprices!R96C14_x0000__x0000_</stp>
        <tr r="N96" s="1"/>
      </tp>
      <tp t="s">
        <v>#N/A N/A</v>
        <stp/>
        <stp>##V3_BDPV12</stp>
        <stp>SPX US 10/19/13 P725 Equity</stp>
        <stp>PX_BID</stp>
        <stp>[optionprices.xlsx]optionprices!R9C12_x0000__x0000_</stp>
        <tr r="L9" s="1"/>
      </tp>
      <tp>
        <v>91.9</v>
        <stp/>
        <stp>##V3_BDPV12</stp>
        <stp>SPX US 10/19/13 P1785 Equity</stp>
        <stp>PX_ASK</stp>
        <stp>[optionprices.xlsx]optionprices!R167C13_x0000__x0000_</stp>
        <tr r="M167" s="1"/>
      </tp>
      <tp>
        <v>87</v>
        <stp/>
        <stp>##V3_BDPV12</stp>
        <stp>SPX US 10/19/13 P1780 Equity</stp>
        <stp>PX_ASK</stp>
        <stp>[optionprices.xlsx]optionprices!R166C13_x0000__x0000_</stp>
        <tr r="M166" s="1"/>
      </tp>
      <tp>
        <v>745.7</v>
        <stp/>
        <stp>##V3_BDPV12</stp>
        <stp>SPX US 10/19/13 C950 Equity</stp>
        <stp>PX_ASK</stp>
        <stp>[optionprices.xlsx]optionprices!R18C4_x0000__x0000_</stp>
        <tr r="D18" s="1"/>
      </tp>
      <tp>
        <v>945.6</v>
        <stp/>
        <stp>##V3_BDPV12</stp>
        <stp>SPX US 10/19/13 C750 Equity</stp>
        <stp>PX_ASK</stp>
        <stp>[optionprices.xlsx]optionprices!R10C4_x0000__x0000_</stp>
        <tr r="D10" s="1"/>
      </tp>
      <tp>
        <v>895.6</v>
        <stp/>
        <stp>##V3_BDPV12</stp>
        <stp>SPX US 10/19/13 C800 Equity</stp>
        <stp>PX_ASK</stp>
        <stp>[optionprices.xlsx]optionprices!R12C4_x0000__x0000_</stp>
        <tr r="D12" s="1"/>
      </tp>
      <tp>
        <v>795.7</v>
        <stp/>
        <stp>##V3_BDPV12</stp>
        <stp>SPX US 10/19/13 C900 Equity</stp>
        <stp>PX_ASK</stp>
        <stp>[optionprices.xlsx]optionprices!R16C4_x0000__x0000_</stp>
        <tr r="D16" s="1"/>
      </tp>
      <tp>
        <v>845.6</v>
        <stp/>
        <stp>##V3_BDPV12</stp>
        <stp>SPX US 10/19/13 C850 Equity</stp>
        <stp>PX_ASK</stp>
        <stp>[optionprices.xlsx]optionprices!R14C4_x0000__x0000_</stp>
        <tr r="D14" s="1"/>
      </tp>
      <tp>
        <v>1420</v>
        <stp/>
        <stp>##V3_BDPV12</stp>
        <stp>SPX US 10/19/13 P1420 Equity</stp>
        <stp>OPT_STRIKE_PX</stp>
        <stp>[optionprices.xlsx]optionprices!R94C14_x0000__x0000_</stp>
        <tr r="N94" s="1"/>
      </tp>
      <tp>
        <v>149.30000000000001</v>
        <stp/>
        <stp>##V3_BDPV12</stp>
        <stp>SPX US 10/19/13 P1845 Equity</stp>
        <stp>PX_BID</stp>
        <stp>[optionprices.xlsx]optionprices!R179C12_x0000__x0000_</stp>
        <tr r="L179" s="1"/>
      </tp>
      <tp>
        <v>144.30000000000001</v>
        <stp/>
        <stp>##V3_BDPV12</stp>
        <stp>SPX US 10/19/13 P1840 Equity</stp>
        <stp>PX_BID</stp>
        <stp>[optionprices.xlsx]optionprices!R178C12_x0000__x0000_</stp>
        <tr r="L178" s="1"/>
      </tp>
      <tp>
        <v>1410</v>
        <stp/>
        <stp>##V3_BDPV12</stp>
        <stp>SPX US 10/19/13 P1410 Equity</stp>
        <stp>OPT_STRIKE_PX</stp>
        <stp>[optionprices.xlsx]optionprices!R92C14_x0000__x0000_</stp>
        <tr r="N92" s="1"/>
      </tp>
      <tp>
        <v>231.8</v>
        <stp/>
        <stp>##V3_BDPV12</stp>
        <stp>SPX US 10/19/13 P1925 Equity</stp>
        <stp>PX_ASK</stp>
        <stp>[optionprices.xlsx]optionprices!R189C13_x0000__x0000_</stp>
        <tr r="M189" s="1"/>
      </tp>
      <tp>
        <v>1400</v>
        <stp/>
        <stp>##V3_BDPV12</stp>
        <stp>SPX US 10/19/13 P1400 Equity</stp>
        <stp>OPT_STRIKE_PX</stp>
        <stp>[optionprices.xlsx]optionprices!R90C14_x0000__x0000_</stp>
        <tr r="N90" s="1"/>
      </tp>
      <tp>
        <v>206.8</v>
        <stp/>
        <stp>##V3_BDPV12</stp>
        <stp>SPX US 10/19/13 P1900 Equity</stp>
        <stp>PX_ASK</stp>
        <stp>[optionprices.xlsx]optionprices!R188C13_x0000__x0000_</stp>
        <tr r="M188" s="1"/>
      </tp>
      <tp>
        <v>129.30000000000001</v>
        <stp/>
        <stp>##V3_BDPV12</stp>
        <stp>SPX US 10/19/13 P1825 Equity</stp>
        <stp>PX_BID</stp>
        <stp>[optionprices.xlsx]optionprices!R175C12_x0000__x0000_</stp>
        <tr r="L175" s="1"/>
      </tp>
      <tp>
        <v>124.3</v>
        <stp/>
        <stp>##V3_BDPV12</stp>
        <stp>SPX US 10/19/13 P1820 Equity</stp>
        <stp>PX_BID</stp>
        <stp>[optionprices.xlsx]optionprices!R174C12_x0000__x0000_</stp>
        <tr r="L174" s="1"/>
      </tp>
      <tp>
        <v>58.2</v>
        <stp/>
        <stp>##V3_BDPV12</stp>
        <stp>SPX US 10/19/13 P1750 Equity</stp>
        <stp>PX_ASK</stp>
        <stp>[optionprices.xlsx]optionprices!R160C13_x0000__x0000_</stp>
        <tr r="M160" s="1"/>
      </tp>
      <tp>
        <v>134.30000000000001</v>
        <stp/>
        <stp>##V3_BDPV12</stp>
        <stp>SPX US 10/19/13 P1830 Equity</stp>
        <stp>PX_BID</stp>
        <stp>[optionprices.xlsx]optionprices!R176C12_x0000__x0000_</stp>
        <tr r="L176" s="1"/>
      </tp>
      <tp>
        <v>72.400000000000006</v>
        <stp/>
        <stp>##V3_BDPV12</stp>
        <stp>SPX US 10/19/13 P1765 Equity</stp>
        <stp>PX_ASK</stp>
        <stp>[optionprices.xlsx]optionprices!R163C13_x0000__x0000_</stp>
        <tr r="M163" s="1"/>
      </tp>
      <tp>
        <v>67.599999999999994</v>
        <stp/>
        <stp>##V3_BDPV12</stp>
        <stp>SPX US 10/19/13 P1760 Equity</stp>
        <stp>PX_ASK</stp>
        <stp>[optionprices.xlsx]optionprices!R162C13_x0000__x0000_</stp>
        <tr r="M162" s="1"/>
      </tp>
      <tp>
        <v>62.8</v>
        <stp/>
        <stp>##V3_BDPV12</stp>
        <stp>SPX US 10/19/13 P1755 Equity</stp>
        <stp>PX_ASK</stp>
        <stp>[optionprices.xlsx]optionprices!R161C13_x0000__x0000_</stp>
        <tr r="M161" s="1"/>
      </tp>
      <tp>
        <v>139.30000000000001</v>
        <stp/>
        <stp>##V3_BDPV12</stp>
        <stp>SPX US 10/19/13 P1835 Equity</stp>
        <stp>PX_BID</stp>
        <stp>[optionprices.xlsx]optionprices!R177C12_x0000__x0000_</stp>
        <tr r="L177" s="1"/>
      </tp>
      <tp>
        <v>77.2</v>
        <stp/>
        <stp>##V3_BDPV12</stp>
        <stp>SPX US 10/19/13 P1770 Equity</stp>
        <stp>PX_ASK</stp>
        <stp>[optionprices.xlsx]optionprices!R164C13_x0000__x0000_</stp>
        <tr r="M164" s="1"/>
      </tp>
      <tp>
        <v>114.3</v>
        <stp/>
        <stp>##V3_BDPV12</stp>
        <stp>SPX US 10/19/13 P1810 Equity</stp>
        <stp>PX_BID</stp>
        <stp>[optionprices.xlsx]optionprices!R172C12_x0000__x0000_</stp>
        <tr r="L172" s="1"/>
      </tp>
      <tp>
        <v>82.1</v>
        <stp/>
        <stp>##V3_BDPV12</stp>
        <stp>SPX US 10/19/13 P1775 Equity</stp>
        <stp>PX_ASK</stp>
        <stp>[optionprices.xlsx]optionprices!R165C13_x0000__x0000_</stp>
        <tr r="M165" s="1"/>
      </tp>
      <tp>
        <v>119.3</v>
        <stp/>
        <stp>##V3_BDPV12</stp>
        <stp>SPX US 10/19/13 P1815 Equity</stp>
        <stp>PX_BID</stp>
        <stp>[optionprices.xlsx]optionprices!R173C12_x0000__x0000_</stp>
        <tr r="L173" s="1"/>
      </tp>
      <tp>
        <v>1440</v>
        <stp/>
        <stp>##V3_BDPV12</stp>
        <stp>SPX US 10/19/13 P1440 Equity</stp>
        <stp>OPT_STRIKE_PX</stp>
        <stp>[optionprices.xlsx]optionprices!R98C14_x0000__x0000_</stp>
        <tr r="N98" s="1"/>
      </tp>
      <tp>
        <v>96.9</v>
        <stp/>
        <stp>##V3_BDPV12</stp>
        <stp>SPX US 10/19/13 P1790 Equity</stp>
        <stp>PX_ASK</stp>
        <stp>[optionprices.xlsx]optionprices!R168C13_x0000__x0000_</stp>
        <tr r="M168" s="1"/>
      </tp>
      <tp>
        <v>109.3</v>
        <stp/>
        <stp>##V3_BDPV12</stp>
        <stp>SPX US 10/19/13 P1805 Equity</stp>
        <stp>PX_BID</stp>
        <stp>[optionprices.xlsx]optionprices!R171C12_x0000__x0000_</stp>
        <tr r="L171" s="1"/>
      </tp>
      <tp>
        <v>104.3</v>
        <stp/>
        <stp>##V3_BDPV12</stp>
        <stp>SPX US 10/19/13 P1800 Equity</stp>
        <stp>PX_BID</stp>
        <stp>[optionprices.xlsx]optionprices!R170C12_x0000__x0000_</stp>
        <tr r="L170" s="1"/>
      </tp>
      <tp>
        <v>101.9</v>
        <stp/>
        <stp>##V3_BDPV12</stp>
        <stp>SPX US 10/19/13 P1795 Equity</stp>
        <stp>PX_ASK</stp>
        <stp>[optionprices.xlsx]optionprices!R169C13_x0000__x0000_</stp>
        <tr r="M169" s="1"/>
      </tp>
      <tp t="s">
        <v>Call</v>
        <stp/>
        <stp>##V3_BDPV12</stp>
        <stp>SPX US 10/19/13 C750 Equity</stp>
        <stp>OPT_PUT_CALL</stp>
        <stp>[optionprices.xlsx]optionprices!R10C6_x0000__x0000_</stp>
        <tr r="F10" s="1"/>
      </tp>
      <tp t="s">
        <v>Call</v>
        <stp/>
        <stp>##V3_BDPV12</stp>
        <stp>SPX US 10/19/13 C775 Equity</stp>
        <stp>OPT_PUT_CALL</stp>
        <stp>[optionprices.xlsx]optionprices!R11C6_x0000__x0000_</stp>
        <tr r="F11" s="1"/>
      </tp>
      <tp t="s">
        <v>#N/A Invalid Security</v>
        <stp/>
        <stp>##V3_BDPV12</stp>
        <stp xml:space="preserve"> Equity</stp>
        <stp>PX_ASK</stp>
        <stp>[optionprices.xlsx]optionprices!R488C4_x0000__x0000_</stp>
        <tr r="D488" s="1"/>
      </tp>
      <tp t="s">
        <v>#N/A Invalid Security</v>
        <stp/>
        <stp>##V3_BDPV12</stp>
        <stp xml:space="preserve"> Equity</stp>
        <stp>PX_ASK</stp>
        <stp>[optionprices.xlsx]optionprices!R489C4_x0000__x0000_</stp>
        <tr r="D489" s="1"/>
      </tp>
      <tp t="s">
        <v>#N/A Invalid Security</v>
        <stp/>
        <stp>##V3_BDPV12</stp>
        <stp xml:space="preserve"> Equity</stp>
        <stp>PX_ASK</stp>
        <stp>[optionprices.xlsx]optionprices!R482C4_x0000__x0000_</stp>
        <tr r="D482" s="1"/>
      </tp>
      <tp t="s">
        <v>#N/A Invalid Security</v>
        <stp/>
        <stp>##V3_BDPV12</stp>
        <stp xml:space="preserve"> Equity</stp>
        <stp>PX_ASK</stp>
        <stp>[optionprices.xlsx]optionprices!R483C4_x0000__x0000_</stp>
        <tr r="D483" s="1"/>
      </tp>
      <tp t="s">
        <v>#N/A Invalid Security</v>
        <stp/>
        <stp>##V3_BDPV12</stp>
        <stp xml:space="preserve"> Equity</stp>
        <stp>PX_ASK</stp>
        <stp>[optionprices.xlsx]optionprices!R480C4_x0000__x0000_</stp>
        <tr r="D480" s="1"/>
      </tp>
      <tp t="s">
        <v>#N/A Invalid Security</v>
        <stp/>
        <stp>##V3_BDPV12</stp>
        <stp xml:space="preserve"> Equity</stp>
        <stp>PX_ASK</stp>
        <stp>[optionprices.xlsx]optionprices!R481C4_x0000__x0000_</stp>
        <tr r="D481" s="1"/>
      </tp>
      <tp t="s">
        <v>#N/A Invalid Security</v>
        <stp/>
        <stp>##V3_BDPV12</stp>
        <stp xml:space="preserve"> Equity</stp>
        <stp>PX_ASK</stp>
        <stp>[optionprices.xlsx]optionprices!R486C4_x0000__x0000_</stp>
        <tr r="D486" s="1"/>
      </tp>
      <tp t="s">
        <v>#N/A Invalid Security</v>
        <stp/>
        <stp>##V3_BDPV12</stp>
        <stp xml:space="preserve"> Equity</stp>
        <stp>PX_ASK</stp>
        <stp>[optionprices.xlsx]optionprices!R487C4_x0000__x0000_</stp>
        <tr r="D487" s="1"/>
      </tp>
      <tp t="s">
        <v>#N/A Invalid Security</v>
        <stp/>
        <stp>##V3_BDPV12</stp>
        <stp xml:space="preserve"> Equity</stp>
        <stp>PX_ASK</stp>
        <stp>[optionprices.xlsx]optionprices!R484C4_x0000__x0000_</stp>
        <tr r="D484" s="1"/>
      </tp>
      <tp t="s">
        <v>#N/A Invalid Security</v>
        <stp/>
        <stp>##V3_BDPV12</stp>
        <stp xml:space="preserve"> Equity</stp>
        <stp>PX_ASK</stp>
        <stp>[optionprices.xlsx]optionprices!R485C4_x0000__x0000_</stp>
        <tr r="D485" s="1"/>
      </tp>
      <tp t="s">
        <v>#N/A Invalid Security</v>
        <stp/>
        <stp>##V3_BDPV12</stp>
        <stp xml:space="preserve"> Equity</stp>
        <stp>PX_ASK</stp>
        <stp>[optionprices.xlsx]optionprices!R498C4_x0000__x0000_</stp>
        <tr r="D498" s="1"/>
      </tp>
      <tp t="s">
        <v>#N/A Invalid Security</v>
        <stp/>
        <stp>##V3_BDPV12</stp>
        <stp xml:space="preserve"> Equity</stp>
        <stp>PX_ASK</stp>
        <stp>[optionprices.xlsx]optionprices!R499C4_x0000__x0000_</stp>
        <tr r="D499" s="1"/>
      </tp>
      <tp t="s">
        <v>#N/A Invalid Security</v>
        <stp/>
        <stp>##V3_BDPV12</stp>
        <stp xml:space="preserve"> Equity</stp>
        <stp>PX_ASK</stp>
        <stp>[optionprices.xlsx]optionprices!R492C4_x0000__x0000_</stp>
        <tr r="D492" s="1"/>
      </tp>
      <tp t="s">
        <v>#N/A Invalid Security</v>
        <stp/>
        <stp>##V3_BDPV12</stp>
        <stp xml:space="preserve"> Equity</stp>
        <stp>PX_ASK</stp>
        <stp>[optionprices.xlsx]optionprices!R493C4_x0000__x0000_</stp>
        <tr r="D493" s="1"/>
      </tp>
      <tp t="s">
        <v>#N/A Invalid Security</v>
        <stp/>
        <stp>##V3_BDPV12</stp>
        <stp xml:space="preserve"> Equity</stp>
        <stp>PX_ASK</stp>
        <stp>[optionprices.xlsx]optionprices!R490C4_x0000__x0000_</stp>
        <tr r="D490" s="1"/>
      </tp>
      <tp t="s">
        <v>#N/A Invalid Security</v>
        <stp/>
        <stp>##V3_BDPV12</stp>
        <stp xml:space="preserve"> Equity</stp>
        <stp>PX_ASK</stp>
        <stp>[optionprices.xlsx]optionprices!R491C4_x0000__x0000_</stp>
        <tr r="D491" s="1"/>
      </tp>
      <tp t="s">
        <v>#N/A Invalid Security</v>
        <stp/>
        <stp>##V3_BDPV12</stp>
        <stp xml:space="preserve"> Equity</stp>
        <stp>PX_ASK</stp>
        <stp>[optionprices.xlsx]optionprices!R496C4_x0000__x0000_</stp>
        <tr r="D496" s="1"/>
      </tp>
      <tp t="s">
        <v>#N/A Invalid Security</v>
        <stp/>
        <stp>##V3_BDPV12</stp>
        <stp xml:space="preserve"> Equity</stp>
        <stp>PX_ASK</stp>
        <stp>[optionprices.xlsx]optionprices!R497C4_x0000__x0000_</stp>
        <tr r="D497" s="1"/>
      </tp>
      <tp t="s">
        <v>#N/A Invalid Security</v>
        <stp/>
        <stp>##V3_BDPV12</stp>
        <stp xml:space="preserve"> Equity</stp>
        <stp>PX_ASK</stp>
        <stp>[optionprices.xlsx]optionprices!R494C4_x0000__x0000_</stp>
        <tr r="D494" s="1"/>
      </tp>
      <tp t="s">
        <v>#N/A Invalid Security</v>
        <stp/>
        <stp>##V3_BDPV12</stp>
        <stp xml:space="preserve"> Equity</stp>
        <stp>PX_ASK</stp>
        <stp>[optionprices.xlsx]optionprices!R495C4_x0000__x0000_</stp>
        <tr r="D495" s="1"/>
      </tp>
      <tp t="s">
        <v>#N/A Invalid Security</v>
        <stp/>
        <stp>##V3_BDPV12</stp>
        <stp xml:space="preserve"> Equity</stp>
        <stp>PX_ASK</stp>
        <stp>[optionprices.xlsx]optionprices!R468C4_x0000__x0000_</stp>
        <tr r="D468" s="1"/>
      </tp>
      <tp t="s">
        <v>#N/A Invalid Security</v>
        <stp/>
        <stp>##V3_BDPV12</stp>
        <stp xml:space="preserve"> Equity</stp>
        <stp>PX_ASK</stp>
        <stp>[optionprices.xlsx]optionprices!R469C4_x0000__x0000_</stp>
        <tr r="D469" s="1"/>
      </tp>
      <tp t="s">
        <v>#N/A Invalid Security</v>
        <stp/>
        <stp>##V3_BDPV12</stp>
        <stp xml:space="preserve"> Equity</stp>
        <stp>PX_ASK</stp>
        <stp>[optionprices.xlsx]optionprices!R462C4_x0000__x0000_</stp>
        <tr r="D462" s="1"/>
      </tp>
      <tp t="s">
        <v>#N/A Invalid Security</v>
        <stp/>
        <stp>##V3_BDPV12</stp>
        <stp xml:space="preserve"> Equity</stp>
        <stp>PX_ASK</stp>
        <stp>[optionprices.xlsx]optionprices!R463C4_x0000__x0000_</stp>
        <tr r="D463" s="1"/>
      </tp>
      <tp t="s">
        <v>#N/A Invalid Security</v>
        <stp/>
        <stp>##V3_BDPV12</stp>
        <stp xml:space="preserve"> Equity</stp>
        <stp>PX_ASK</stp>
        <stp>[optionprices.xlsx]optionprices!R460C4_x0000__x0000_</stp>
        <tr r="D460" s="1"/>
      </tp>
      <tp t="s">
        <v>#N/A Invalid Security</v>
        <stp/>
        <stp>##V3_BDPV12</stp>
        <stp xml:space="preserve"> Equity</stp>
        <stp>PX_ASK</stp>
        <stp>[optionprices.xlsx]optionprices!R461C4_x0000__x0000_</stp>
        <tr r="D461" s="1"/>
      </tp>
      <tp t="s">
        <v>#N/A Invalid Security</v>
        <stp/>
        <stp>##V3_BDPV12</stp>
        <stp xml:space="preserve"> Equity</stp>
        <stp>PX_ASK</stp>
        <stp>[optionprices.xlsx]optionprices!R466C4_x0000__x0000_</stp>
        <tr r="D466" s="1"/>
      </tp>
      <tp t="s">
        <v>#N/A Invalid Security</v>
        <stp/>
        <stp>##V3_BDPV12</stp>
        <stp xml:space="preserve"> Equity</stp>
        <stp>PX_ASK</stp>
        <stp>[optionprices.xlsx]optionprices!R467C4_x0000__x0000_</stp>
        <tr r="D467" s="1"/>
      </tp>
      <tp t="s">
        <v>#N/A Invalid Security</v>
        <stp/>
        <stp>##V3_BDPV12</stp>
        <stp xml:space="preserve"> Equity</stp>
        <stp>PX_ASK</stp>
        <stp>[optionprices.xlsx]optionprices!R464C4_x0000__x0000_</stp>
        <tr r="D464" s="1"/>
      </tp>
      <tp t="s">
        <v>#N/A Invalid Security</v>
        <stp/>
        <stp>##V3_BDPV12</stp>
        <stp xml:space="preserve"> Equity</stp>
        <stp>PX_ASK</stp>
        <stp>[optionprices.xlsx]optionprices!R465C4_x0000__x0000_</stp>
        <tr r="D465" s="1"/>
      </tp>
      <tp t="s">
        <v>#N/A Invalid Security</v>
        <stp/>
        <stp>##V3_BDPV12</stp>
        <stp xml:space="preserve"> Equity</stp>
        <stp>PX_ASK</stp>
        <stp>[optionprices.xlsx]optionprices!R478C4_x0000__x0000_</stp>
        <tr r="D478" s="1"/>
      </tp>
      <tp t="s">
        <v>#N/A Invalid Security</v>
        <stp/>
        <stp>##V3_BDPV12</stp>
        <stp xml:space="preserve"> Equity</stp>
        <stp>PX_ASK</stp>
        <stp>[optionprices.xlsx]optionprices!R479C4_x0000__x0000_</stp>
        <tr r="D479" s="1"/>
      </tp>
      <tp t="s">
        <v>#N/A Invalid Security</v>
        <stp/>
        <stp>##V3_BDPV12</stp>
        <stp xml:space="preserve"> Equity</stp>
        <stp>PX_ASK</stp>
        <stp>[optionprices.xlsx]optionprices!R472C4_x0000__x0000_</stp>
        <tr r="D472" s="1"/>
      </tp>
      <tp t="s">
        <v>#N/A Invalid Security</v>
        <stp/>
        <stp>##V3_BDPV12</stp>
        <stp xml:space="preserve"> Equity</stp>
        <stp>PX_ASK</stp>
        <stp>[optionprices.xlsx]optionprices!R473C4_x0000__x0000_</stp>
        <tr r="D473" s="1"/>
      </tp>
      <tp t="s">
        <v>#N/A Invalid Security</v>
        <stp/>
        <stp>##V3_BDPV12</stp>
        <stp xml:space="preserve"> Equity</stp>
        <stp>PX_ASK</stp>
        <stp>[optionprices.xlsx]optionprices!R470C4_x0000__x0000_</stp>
        <tr r="D470" s="1"/>
      </tp>
      <tp t="s">
        <v>#N/A Invalid Security</v>
        <stp/>
        <stp>##V3_BDPV12</stp>
        <stp xml:space="preserve"> Equity</stp>
        <stp>PX_ASK</stp>
        <stp>[optionprices.xlsx]optionprices!R471C4_x0000__x0000_</stp>
        <tr r="D471" s="1"/>
      </tp>
      <tp t="s">
        <v>#N/A Invalid Security</v>
        <stp/>
        <stp>##V3_BDPV12</stp>
        <stp xml:space="preserve"> Equity</stp>
        <stp>PX_ASK</stp>
        <stp>[optionprices.xlsx]optionprices!R476C4_x0000__x0000_</stp>
        <tr r="D476" s="1"/>
      </tp>
      <tp t="s">
        <v>#N/A Invalid Security</v>
        <stp/>
        <stp>##V3_BDPV12</stp>
        <stp xml:space="preserve"> Equity</stp>
        <stp>PX_ASK</stp>
        <stp>[optionprices.xlsx]optionprices!R477C4_x0000__x0000_</stp>
        <tr r="D477" s="1"/>
      </tp>
      <tp t="s">
        <v>#N/A Invalid Security</v>
        <stp/>
        <stp>##V3_BDPV12</stp>
        <stp xml:space="preserve"> Equity</stp>
        <stp>PX_ASK</stp>
        <stp>[optionprices.xlsx]optionprices!R474C4_x0000__x0000_</stp>
        <tr r="D474" s="1"/>
      </tp>
      <tp t="s">
        <v>#N/A Invalid Security</v>
        <stp/>
        <stp>##V3_BDPV12</stp>
        <stp xml:space="preserve"> Equity</stp>
        <stp>PX_ASK</stp>
        <stp>[optionprices.xlsx]optionprices!R475C4_x0000__x0000_</stp>
        <tr r="D475" s="1"/>
      </tp>
      <tp t="s">
        <v>#N/A Invalid Security</v>
        <stp/>
        <stp>##V3_BDPV12</stp>
        <stp xml:space="preserve"> Equity</stp>
        <stp>PX_ASK</stp>
        <stp>[optionprices.xlsx]optionprices!R448C4_x0000__x0000_</stp>
        <tr r="D448" s="1"/>
      </tp>
      <tp t="s">
        <v>#N/A Invalid Security</v>
        <stp/>
        <stp>##V3_BDPV12</stp>
        <stp xml:space="preserve"> Equity</stp>
        <stp>PX_ASK</stp>
        <stp>[optionprices.xlsx]optionprices!R449C4_x0000__x0000_</stp>
        <tr r="D449" s="1"/>
      </tp>
      <tp t="s">
        <v>#N/A Invalid Security</v>
        <stp/>
        <stp>##V3_BDPV12</stp>
        <stp xml:space="preserve"> Equity</stp>
        <stp>PX_ASK</stp>
        <stp>[optionprices.xlsx]optionprices!R442C4_x0000__x0000_</stp>
        <tr r="D442" s="1"/>
      </tp>
      <tp t="s">
        <v>#N/A Invalid Security</v>
        <stp/>
        <stp>##V3_BDPV12</stp>
        <stp xml:space="preserve"> Equity</stp>
        <stp>PX_ASK</stp>
        <stp>[optionprices.xlsx]optionprices!R443C4_x0000__x0000_</stp>
        <tr r="D443" s="1"/>
      </tp>
      <tp t="s">
        <v>#N/A Invalid Security</v>
        <stp/>
        <stp>##V3_BDPV12</stp>
        <stp xml:space="preserve"> Equity</stp>
        <stp>PX_ASK</stp>
        <stp>[optionprices.xlsx]optionprices!R440C4_x0000__x0000_</stp>
        <tr r="D440" s="1"/>
      </tp>
      <tp t="s">
        <v>#N/A Invalid Security</v>
        <stp/>
        <stp>##V3_BDPV12</stp>
        <stp xml:space="preserve"> Equity</stp>
        <stp>PX_ASK</stp>
        <stp>[optionprices.xlsx]optionprices!R441C4_x0000__x0000_</stp>
        <tr r="D441" s="1"/>
      </tp>
      <tp t="s">
        <v>#N/A Invalid Security</v>
        <stp/>
        <stp>##V3_BDPV12</stp>
        <stp xml:space="preserve"> Equity</stp>
        <stp>PX_ASK</stp>
        <stp>[optionprices.xlsx]optionprices!R446C4_x0000__x0000_</stp>
        <tr r="D446" s="1"/>
      </tp>
      <tp t="s">
        <v>#N/A Invalid Security</v>
        <stp/>
        <stp>##V3_BDPV12</stp>
        <stp xml:space="preserve"> Equity</stp>
        <stp>PX_ASK</stp>
        <stp>[optionprices.xlsx]optionprices!R447C4_x0000__x0000_</stp>
        <tr r="D447" s="1"/>
      </tp>
      <tp t="s">
        <v>#N/A Invalid Security</v>
        <stp/>
        <stp>##V3_BDPV12</stp>
        <stp xml:space="preserve"> Equity</stp>
        <stp>PX_ASK</stp>
        <stp>[optionprices.xlsx]optionprices!R444C4_x0000__x0000_</stp>
        <tr r="D444" s="1"/>
      </tp>
      <tp t="s">
        <v>#N/A Invalid Security</v>
        <stp/>
        <stp>##V3_BDPV12</stp>
        <stp xml:space="preserve"> Equity</stp>
        <stp>PX_ASK</stp>
        <stp>[optionprices.xlsx]optionprices!R445C4_x0000__x0000_</stp>
        <tr r="D445" s="1"/>
      </tp>
      <tp t="s">
        <v>#N/A Invalid Security</v>
        <stp/>
        <stp>##V3_BDPV12</stp>
        <stp xml:space="preserve"> Equity</stp>
        <stp>PX_ASK</stp>
        <stp>[optionprices.xlsx]optionprices!R458C4_x0000__x0000_</stp>
        <tr r="D458" s="1"/>
      </tp>
      <tp t="s">
        <v>#N/A Invalid Security</v>
        <stp/>
        <stp>##V3_BDPV12</stp>
        <stp xml:space="preserve"> Equity</stp>
        <stp>PX_ASK</stp>
        <stp>[optionprices.xlsx]optionprices!R459C4_x0000__x0000_</stp>
        <tr r="D459" s="1"/>
      </tp>
      <tp t="s">
        <v>#N/A Invalid Security</v>
        <stp/>
        <stp>##V3_BDPV12</stp>
        <stp xml:space="preserve"> Equity</stp>
        <stp>PX_ASK</stp>
        <stp>[optionprices.xlsx]optionprices!R452C4_x0000__x0000_</stp>
        <tr r="D452" s="1"/>
      </tp>
      <tp t="s">
        <v>#N/A Invalid Security</v>
        <stp/>
        <stp>##V3_BDPV12</stp>
        <stp xml:space="preserve"> Equity</stp>
        <stp>PX_ASK</stp>
        <stp>[optionprices.xlsx]optionprices!R453C4_x0000__x0000_</stp>
        <tr r="D453" s="1"/>
      </tp>
      <tp t="s">
        <v>#N/A Invalid Security</v>
        <stp/>
        <stp>##V3_BDPV12</stp>
        <stp xml:space="preserve"> Equity</stp>
        <stp>PX_ASK</stp>
        <stp>[optionprices.xlsx]optionprices!R450C4_x0000__x0000_</stp>
        <tr r="D450" s="1"/>
      </tp>
      <tp t="s">
        <v>#N/A Invalid Security</v>
        <stp/>
        <stp>##V3_BDPV12</stp>
        <stp xml:space="preserve"> Equity</stp>
        <stp>PX_ASK</stp>
        <stp>[optionprices.xlsx]optionprices!R451C4_x0000__x0000_</stp>
        <tr r="D451" s="1"/>
      </tp>
      <tp t="s">
        <v>#N/A Invalid Security</v>
        <stp/>
        <stp>##V3_BDPV12</stp>
        <stp xml:space="preserve"> Equity</stp>
        <stp>PX_ASK</stp>
        <stp>[optionprices.xlsx]optionprices!R456C4_x0000__x0000_</stp>
        <tr r="D456" s="1"/>
      </tp>
      <tp t="s">
        <v>#N/A Invalid Security</v>
        <stp/>
        <stp>##V3_BDPV12</stp>
        <stp xml:space="preserve"> Equity</stp>
        <stp>PX_ASK</stp>
        <stp>[optionprices.xlsx]optionprices!R457C4_x0000__x0000_</stp>
        <tr r="D457" s="1"/>
      </tp>
      <tp t="s">
        <v>#N/A Invalid Security</v>
        <stp/>
        <stp>##V3_BDPV12</stp>
        <stp xml:space="preserve"> Equity</stp>
        <stp>PX_ASK</stp>
        <stp>[optionprices.xlsx]optionprices!R454C4_x0000__x0000_</stp>
        <tr r="D454" s="1"/>
      </tp>
      <tp t="s">
        <v>#N/A Invalid Security</v>
        <stp/>
        <stp>##V3_BDPV12</stp>
        <stp xml:space="preserve"> Equity</stp>
        <stp>PX_ASK</stp>
        <stp>[optionprices.xlsx]optionprices!R455C4_x0000__x0000_</stp>
        <tr r="D455" s="1"/>
      </tp>
      <tp t="s">
        <v>#N/A Invalid Security</v>
        <stp/>
        <stp>##V3_BDPV12</stp>
        <stp xml:space="preserve"> Equity</stp>
        <stp>PX_ASK</stp>
        <stp>[optionprices.xlsx]optionprices!R428C4_x0000__x0000_</stp>
        <tr r="D428" s="1"/>
      </tp>
      <tp t="s">
        <v>#N/A Invalid Security</v>
        <stp/>
        <stp>##V3_BDPV12</stp>
        <stp xml:space="preserve"> Equity</stp>
        <stp>PX_ASK</stp>
        <stp>[optionprices.xlsx]optionprices!R429C4_x0000__x0000_</stp>
        <tr r="D429" s="1"/>
      </tp>
      <tp t="s">
        <v>#N/A Invalid Security</v>
        <stp/>
        <stp>##V3_BDPV12</stp>
        <stp xml:space="preserve"> Equity</stp>
        <stp>PX_ASK</stp>
        <stp>[optionprices.xlsx]optionprices!R422C4_x0000__x0000_</stp>
        <tr r="D422" s="1"/>
      </tp>
      <tp t="s">
        <v>#N/A Invalid Security</v>
        <stp/>
        <stp>##V3_BDPV12</stp>
        <stp xml:space="preserve"> Equity</stp>
        <stp>PX_ASK</stp>
        <stp>[optionprices.xlsx]optionprices!R423C4_x0000__x0000_</stp>
        <tr r="D423" s="1"/>
      </tp>
      <tp t="s">
        <v>#N/A Invalid Security</v>
        <stp/>
        <stp>##V3_BDPV12</stp>
        <stp xml:space="preserve"> Equity</stp>
        <stp>PX_ASK</stp>
        <stp>[optionprices.xlsx]optionprices!R420C4_x0000__x0000_</stp>
        <tr r="D420" s="1"/>
      </tp>
      <tp t="s">
        <v>#N/A Invalid Security</v>
        <stp/>
        <stp>##V3_BDPV12</stp>
        <stp xml:space="preserve"> Equity</stp>
        <stp>PX_ASK</stp>
        <stp>[optionprices.xlsx]optionprices!R421C4_x0000__x0000_</stp>
        <tr r="D421" s="1"/>
      </tp>
      <tp t="s">
        <v>#N/A Invalid Security</v>
        <stp/>
        <stp>##V3_BDPV12</stp>
        <stp xml:space="preserve"> Equity</stp>
        <stp>PX_ASK</stp>
        <stp>[optionprices.xlsx]optionprices!R426C4_x0000__x0000_</stp>
        <tr r="D426" s="1"/>
      </tp>
      <tp t="s">
        <v>#N/A Invalid Security</v>
        <stp/>
        <stp>##V3_BDPV12</stp>
        <stp xml:space="preserve"> Equity</stp>
        <stp>PX_ASK</stp>
        <stp>[optionprices.xlsx]optionprices!R427C4_x0000__x0000_</stp>
        <tr r="D427" s="1"/>
      </tp>
      <tp t="s">
        <v>#N/A Invalid Security</v>
        <stp/>
        <stp>##V3_BDPV12</stp>
        <stp xml:space="preserve"> Equity</stp>
        <stp>PX_ASK</stp>
        <stp>[optionprices.xlsx]optionprices!R424C4_x0000__x0000_</stp>
        <tr r="D424" s="1"/>
      </tp>
      <tp t="s">
        <v>#N/A Invalid Security</v>
        <stp/>
        <stp>##V3_BDPV12</stp>
        <stp xml:space="preserve"> Equity</stp>
        <stp>PX_ASK</stp>
        <stp>[optionprices.xlsx]optionprices!R425C4_x0000__x0000_</stp>
        <tr r="D425" s="1"/>
      </tp>
      <tp t="s">
        <v>#N/A Invalid Security</v>
        <stp/>
        <stp>##V3_BDPV12</stp>
        <stp xml:space="preserve"> Equity</stp>
        <stp>PX_ASK</stp>
        <stp>[optionprices.xlsx]optionprices!R438C4_x0000__x0000_</stp>
        <tr r="D438" s="1"/>
      </tp>
      <tp t="s">
        <v>#N/A Invalid Security</v>
        <stp/>
        <stp>##V3_BDPV12</stp>
        <stp xml:space="preserve"> Equity</stp>
        <stp>PX_ASK</stp>
        <stp>[optionprices.xlsx]optionprices!R439C4_x0000__x0000_</stp>
        <tr r="D439" s="1"/>
      </tp>
      <tp t="s">
        <v>#N/A Invalid Security</v>
        <stp/>
        <stp>##V3_BDPV12</stp>
        <stp xml:space="preserve"> Equity</stp>
        <stp>PX_ASK</stp>
        <stp>[optionprices.xlsx]optionprices!R432C4_x0000__x0000_</stp>
        <tr r="D432" s="1"/>
      </tp>
      <tp t="s">
        <v>#N/A Invalid Security</v>
        <stp/>
        <stp>##V3_BDPV12</stp>
        <stp xml:space="preserve"> Equity</stp>
        <stp>PX_ASK</stp>
        <stp>[optionprices.xlsx]optionprices!R433C4_x0000__x0000_</stp>
        <tr r="D433" s="1"/>
      </tp>
      <tp t="s">
        <v>#N/A Invalid Security</v>
        <stp/>
        <stp>##V3_BDPV12</stp>
        <stp xml:space="preserve"> Equity</stp>
        <stp>PX_ASK</stp>
        <stp>[optionprices.xlsx]optionprices!R430C4_x0000__x0000_</stp>
        <tr r="D430" s="1"/>
      </tp>
      <tp t="s">
        <v>#N/A Invalid Security</v>
        <stp/>
        <stp>##V3_BDPV12</stp>
        <stp xml:space="preserve"> Equity</stp>
        <stp>PX_ASK</stp>
        <stp>[optionprices.xlsx]optionprices!R431C4_x0000__x0000_</stp>
        <tr r="D431" s="1"/>
      </tp>
      <tp t="s">
        <v>#N/A Invalid Security</v>
        <stp/>
        <stp>##V3_BDPV12</stp>
        <stp xml:space="preserve"> Equity</stp>
        <stp>PX_ASK</stp>
        <stp>[optionprices.xlsx]optionprices!R436C4_x0000__x0000_</stp>
        <tr r="D436" s="1"/>
      </tp>
      <tp t="s">
        <v>#N/A Invalid Security</v>
        <stp/>
        <stp>##V3_BDPV12</stp>
        <stp xml:space="preserve"> Equity</stp>
        <stp>PX_ASK</stp>
        <stp>[optionprices.xlsx]optionprices!R437C4_x0000__x0000_</stp>
        <tr r="D437" s="1"/>
      </tp>
      <tp t="s">
        <v>#N/A Invalid Security</v>
        <stp/>
        <stp>##V3_BDPV12</stp>
        <stp xml:space="preserve"> Equity</stp>
        <stp>PX_ASK</stp>
        <stp>[optionprices.xlsx]optionprices!R434C4_x0000__x0000_</stp>
        <tr r="D434" s="1"/>
      </tp>
      <tp t="s">
        <v>#N/A Invalid Security</v>
        <stp/>
        <stp>##V3_BDPV12</stp>
        <stp xml:space="preserve"> Equity</stp>
        <stp>PX_ASK</stp>
        <stp>[optionprices.xlsx]optionprices!R435C4_x0000__x0000_</stp>
        <tr r="D435" s="1"/>
      </tp>
      <tp t="s">
        <v>#N/A Invalid Security</v>
        <stp/>
        <stp>##V3_BDPV12</stp>
        <stp xml:space="preserve"> Equity</stp>
        <stp>PX_ASK</stp>
        <stp>[optionprices.xlsx]optionprices!R408C4_x0000__x0000_</stp>
        <tr r="D408" s="1"/>
      </tp>
      <tp t="s">
        <v>#N/A Invalid Security</v>
        <stp/>
        <stp>##V3_BDPV12</stp>
        <stp xml:space="preserve"> Equity</stp>
        <stp>PX_ASK</stp>
        <stp>[optionprices.xlsx]optionprices!R409C4_x0000__x0000_</stp>
        <tr r="D409" s="1"/>
      </tp>
      <tp t="s">
        <v>#N/A Invalid Security</v>
        <stp/>
        <stp>##V3_BDPV12</stp>
        <stp xml:space="preserve"> Equity</stp>
        <stp>PX_ASK</stp>
        <stp>[optionprices.xlsx]optionprices!R402C4_x0000__x0000_</stp>
        <tr r="D402" s="1"/>
      </tp>
      <tp t="s">
        <v>#N/A Invalid Security</v>
        <stp/>
        <stp>##V3_BDPV12</stp>
        <stp xml:space="preserve"> Equity</stp>
        <stp>PX_ASK</stp>
        <stp>[optionprices.xlsx]optionprices!R403C4_x0000__x0000_</stp>
        <tr r="D403" s="1"/>
      </tp>
      <tp t="s">
        <v>#N/A Invalid Security</v>
        <stp/>
        <stp>##V3_BDPV12</stp>
        <stp xml:space="preserve"> Equity</stp>
        <stp>PX_ASK</stp>
        <stp>[optionprices.xlsx]optionprices!R400C4_x0000__x0000_</stp>
        <tr r="D400" s="1"/>
      </tp>
      <tp t="s">
        <v>#N/A Invalid Security</v>
        <stp/>
        <stp>##V3_BDPV12</stp>
        <stp xml:space="preserve"> Equity</stp>
        <stp>PX_ASK</stp>
        <stp>[optionprices.xlsx]optionprices!R401C4_x0000__x0000_</stp>
        <tr r="D401" s="1"/>
      </tp>
      <tp t="s">
        <v>#N/A Invalid Security</v>
        <stp/>
        <stp>##V3_BDPV12</stp>
        <stp xml:space="preserve"> Equity</stp>
        <stp>PX_ASK</stp>
        <stp>[optionprices.xlsx]optionprices!R406C4_x0000__x0000_</stp>
        <tr r="D406" s="1"/>
      </tp>
      <tp t="s">
        <v>#N/A Invalid Security</v>
        <stp/>
        <stp>##V3_BDPV12</stp>
        <stp xml:space="preserve"> Equity</stp>
        <stp>PX_ASK</stp>
        <stp>[optionprices.xlsx]optionprices!R407C4_x0000__x0000_</stp>
        <tr r="D407" s="1"/>
      </tp>
      <tp t="s">
        <v>#N/A Invalid Security</v>
        <stp/>
        <stp>##V3_BDPV12</stp>
        <stp xml:space="preserve"> Equity</stp>
        <stp>PX_ASK</stp>
        <stp>[optionprices.xlsx]optionprices!R404C4_x0000__x0000_</stp>
        <tr r="D404" s="1"/>
      </tp>
      <tp t="s">
        <v>#N/A Invalid Security</v>
        <stp/>
        <stp>##V3_BDPV12</stp>
        <stp xml:space="preserve"> Equity</stp>
        <stp>PX_ASK</stp>
        <stp>[optionprices.xlsx]optionprices!R405C4_x0000__x0000_</stp>
        <tr r="D405" s="1"/>
      </tp>
      <tp t="s">
        <v>#N/A Invalid Security</v>
        <stp/>
        <stp>##V3_BDPV12</stp>
        <stp xml:space="preserve"> Equity</stp>
        <stp>PX_ASK</stp>
        <stp>[optionprices.xlsx]optionprices!R418C4_x0000__x0000_</stp>
        <tr r="D418" s="1"/>
      </tp>
      <tp t="s">
        <v>#N/A Invalid Security</v>
        <stp/>
        <stp>##V3_BDPV12</stp>
        <stp xml:space="preserve"> Equity</stp>
        <stp>PX_ASK</stp>
        <stp>[optionprices.xlsx]optionprices!R419C4_x0000__x0000_</stp>
        <tr r="D419" s="1"/>
      </tp>
      <tp t="s">
        <v>#N/A Invalid Security</v>
        <stp/>
        <stp>##V3_BDPV12</stp>
        <stp xml:space="preserve"> Equity</stp>
        <stp>PX_ASK</stp>
        <stp>[optionprices.xlsx]optionprices!R412C4_x0000__x0000_</stp>
        <tr r="D412" s="1"/>
      </tp>
      <tp t="s">
        <v>#N/A Invalid Security</v>
        <stp/>
        <stp>##V3_BDPV12</stp>
        <stp xml:space="preserve"> Equity</stp>
        <stp>PX_ASK</stp>
        <stp>[optionprices.xlsx]optionprices!R413C4_x0000__x0000_</stp>
        <tr r="D413" s="1"/>
      </tp>
      <tp t="s">
        <v>#N/A Invalid Security</v>
        <stp/>
        <stp>##V3_BDPV12</stp>
        <stp xml:space="preserve"> Equity</stp>
        <stp>PX_ASK</stp>
        <stp>[optionprices.xlsx]optionprices!R410C4_x0000__x0000_</stp>
        <tr r="D410" s="1"/>
      </tp>
      <tp t="s">
        <v>#N/A Invalid Security</v>
        <stp/>
        <stp>##V3_BDPV12</stp>
        <stp xml:space="preserve"> Equity</stp>
        <stp>PX_ASK</stp>
        <stp>[optionprices.xlsx]optionprices!R411C4_x0000__x0000_</stp>
        <tr r="D411" s="1"/>
      </tp>
      <tp t="s">
        <v>#N/A Invalid Security</v>
        <stp/>
        <stp>##V3_BDPV12</stp>
        <stp xml:space="preserve"> Equity</stp>
        <stp>PX_ASK</stp>
        <stp>[optionprices.xlsx]optionprices!R416C4_x0000__x0000_</stp>
        <tr r="D416" s="1"/>
      </tp>
      <tp t="s">
        <v>#N/A Invalid Security</v>
        <stp/>
        <stp>##V3_BDPV12</stp>
        <stp xml:space="preserve"> Equity</stp>
        <stp>PX_ASK</stp>
        <stp>[optionprices.xlsx]optionprices!R417C4_x0000__x0000_</stp>
        <tr r="D417" s="1"/>
      </tp>
      <tp t="s">
        <v>#N/A Invalid Security</v>
        <stp/>
        <stp>##V3_BDPV12</stp>
        <stp xml:space="preserve"> Equity</stp>
        <stp>PX_ASK</stp>
        <stp>[optionprices.xlsx]optionprices!R414C4_x0000__x0000_</stp>
        <tr r="D414" s="1"/>
      </tp>
      <tp t="s">
        <v>#N/A Invalid Security</v>
        <stp/>
        <stp>##V3_BDPV12</stp>
        <stp xml:space="preserve"> Equity</stp>
        <stp>PX_ASK</stp>
        <stp>[optionprices.xlsx]optionprices!R415C4_x0000__x0000_</stp>
        <tr r="D415" s="1"/>
      </tp>
      <tp>
        <v>818.2</v>
        <stp/>
        <stp>##V3_BDPV12</stp>
        <stp>SPX US 10/19/13 C875 Equity</stp>
        <stp>PX_BID</stp>
        <stp>[optionprices.xlsx]optionprices!R15C3_x0000__x0000_</stp>
        <tr r="C15" s="1"/>
      </tp>
      <tp>
        <v>768.2</v>
        <stp/>
        <stp>##V3_BDPV12</stp>
        <stp>SPX US 10/19/13 C925 Equity</stp>
        <stp>PX_BID</stp>
        <stp>[optionprices.xlsx]optionprices!R17C3_x0000__x0000_</stp>
        <tr r="C17" s="1"/>
      </tp>
      <tp>
        <v>868.1</v>
        <stp/>
        <stp>##V3_BDPV12</stp>
        <stp>SPX US 10/19/13 C825 Equity</stp>
        <stp>PX_BID</stp>
        <stp>[optionprices.xlsx]optionprices!R13C3_x0000__x0000_</stp>
        <tr r="C13" s="1"/>
      </tp>
      <tp>
        <v>918.1</v>
        <stp/>
        <stp>##V3_BDPV12</stp>
        <stp>SPX US 10/19/13 C775 Equity</stp>
        <stp>PX_BID</stp>
        <stp>[optionprices.xlsx]optionprices!R11C3_x0000__x0000_</stp>
        <tr r="C11" s="1"/>
      </tp>
      <tp>
        <v>718.2</v>
        <stp/>
        <stp>##V3_BDPV12</stp>
        <stp>SPX US 10/19/13 C975 Equity</stp>
        <stp>PX_BID</stp>
        <stp>[optionprices.xlsx]optionprices!R19C3_x0000__x0000_</stp>
        <tr r="C19" s="1"/>
      </tp>
      <tp>
        <v>1380</v>
        <stp/>
        <stp>##V3_BDPV12</stp>
        <stp>SPX US 10/19/13 P1380 Equity</stp>
        <stp>OPT_STRIKE_PX</stp>
        <stp>[optionprices.xlsx]optionprices!R86C14_x0000__x0000_</stp>
        <tr r="N86" s="1"/>
      </tp>
      <tp>
        <v>186.8</v>
        <stp/>
        <stp>##V3_BDPV12</stp>
        <stp>SPX US 10/19/13 P1880 Equity</stp>
        <stp>PX_ASK</stp>
        <stp>[optionprices.xlsx]optionprices!R186C13_x0000__x0000_</stp>
        <tr r="M186" s="1"/>
      </tp>
      <tp>
        <v>196.8</v>
        <stp/>
        <stp>##V3_BDPV12</stp>
        <stp>SPX US 10/19/13 P1890 Equity</stp>
        <stp>PX_ASK</stp>
        <stp>[optionprices.xlsx]optionprices!R187C13_x0000__x0000_</stp>
        <tr r="M187" s="1"/>
      </tp>
      <tp>
        <v>1370</v>
        <stp/>
        <stp>##V3_BDPV12</stp>
        <stp>SPX US 10/19/13 P1370 Equity</stp>
        <stp>OPT_STRIKE_PX</stp>
        <stp>[optionprices.xlsx]optionprices!R84C14_x0000__x0000_</stp>
        <tr r="N84" s="1"/>
      </tp>
      <tp>
        <v>1360</v>
        <stp/>
        <stp>##V3_BDPV12</stp>
        <stp>SPX US 10/19/13 P1360 Equity</stp>
        <stp>OPT_STRIKE_PX</stp>
        <stp>[optionprices.xlsx]optionprices!R82C14_x0000__x0000_</stp>
        <tr r="N82" s="1"/>
      </tp>
      <tp>
        <v>1350</v>
        <stp/>
        <stp>##V3_BDPV12</stp>
        <stp>SPX US 10/19/13 P1350 Equity</stp>
        <stp>OPT_STRIKE_PX</stp>
        <stp>[optionprices.xlsx]optionprices!R80C14_x0000__x0000_</stp>
        <tr r="N80" s="1"/>
      </tp>
      <tp>
        <v>281.8</v>
        <stp/>
        <stp>##V3_BDPV12</stp>
        <stp>SPX US 10/19/13 P1975 Equity</stp>
        <stp>PX_ASK</stp>
        <stp>[optionprices.xlsx]optionprices!R191C13_x0000__x0000_</stp>
        <tr r="M191" s="1"/>
      </tp>
      <tp>
        <v>156.80000000000001</v>
        <stp/>
        <stp>##V3_BDPV12</stp>
        <stp>SPX US 10/19/13 P1850 Equity</stp>
        <stp>PX_ASK</stp>
        <stp>[optionprices.xlsx]optionprices!R180C13_x0000__x0000_</stp>
        <tr r="M180" s="1"/>
      </tp>
      <tp>
        <v>256.8</v>
        <stp/>
        <stp>##V3_BDPV12</stp>
        <stp>SPX US 10/19/13 P1950 Equity</stp>
        <stp>PX_ASK</stp>
        <stp>[optionprices.xlsx]optionprices!R190C13_x0000__x0000_</stp>
        <tr r="M190" s="1"/>
      </tp>
      <tp>
        <v>171.8</v>
        <stp/>
        <stp>##V3_BDPV12</stp>
        <stp>SPX US 10/19/13 P1865 Equity</stp>
        <stp>PX_ASK</stp>
        <stp>[optionprices.xlsx]optionprices!R183C13_x0000__x0000_</stp>
        <tr r="M183" s="1"/>
      </tp>
      <tp>
        <v>166.8</v>
        <stp/>
        <stp>##V3_BDPV12</stp>
        <stp>SPX US 10/19/13 P1860 Equity</stp>
        <stp>PX_ASK</stp>
        <stp>[optionprices.xlsx]optionprices!R182C13_x0000__x0000_</stp>
        <tr r="M182" s="1"/>
      </tp>
      <tp>
        <v>161.80000000000001</v>
        <stp/>
        <stp>##V3_BDPV12</stp>
        <stp>SPX US 10/19/13 P1855 Equity</stp>
        <stp>PX_ASK</stp>
        <stp>[optionprices.xlsx]optionprices!R181C13_x0000__x0000_</stp>
        <tr r="M181" s="1"/>
      </tp>
      <tp>
        <v>176.8</v>
        <stp/>
        <stp>##V3_BDPV12</stp>
        <stp>SPX US 10/19/13 P1870 Equity</stp>
        <stp>PX_ASK</stp>
        <stp>[optionprices.xlsx]optionprices!R184C13_x0000__x0000_</stp>
        <tr r="M184" s="1"/>
      </tp>
      <tp>
        <v>181.8</v>
        <stp/>
        <stp>##V3_BDPV12</stp>
        <stp>SPX US 10/19/13 P1875 Equity</stp>
        <stp>PX_ASK</stp>
        <stp>[optionprices.xlsx]optionprices!R185C13_x0000__x0000_</stp>
        <tr r="M185" s="1"/>
      </tp>
      <tp>
        <v>1390</v>
        <stp/>
        <stp>##V3_BDPV12</stp>
        <stp>SPX US 10/19/13 P1390 Equity</stp>
        <stp>OPT_STRIKE_PX</stp>
        <stp>[optionprices.xlsx]optionprices!R88C14_x0000__x0000_</stp>
        <tr r="N88" s="1"/>
      </tp>
      <tp t="s">
        <v>Put</v>
        <stp/>
        <stp>##V3_BDPV12</stp>
        <stp>SPX US 10/19/13 P500 Equity</stp>
        <stp>OPT_PUT_CALL</stp>
        <stp>[optionprices.xlsx]optionprices!R5C15_x0000__x0000_</stp>
        <tr r="O5" s="1"/>
      </tp>
      <tp t="s">
        <v>#N/A Invalid Security</v>
        <stp/>
        <stp>##V3_BDPV12</stp>
        <stp xml:space="preserve"> Equity</stp>
        <stp>PX_ASK</stp>
        <stp>[optionprices.xlsx]optionprices!R500C4_x0000__x0000_</stp>
        <tr r="D500" s="1"/>
      </tp>
      <tp>
        <v>2.8</v>
        <stp/>
        <stp>##V3_BDPV12</stp>
        <stp>SPX US 10/19/13 P1585 Equity</stp>
        <stp>PX_ASK</stp>
        <stp>[optionprices.xlsx]optionprices!R127C13_x0000__x0000_</stp>
        <tr r="M127" s="1"/>
      </tp>
      <tp>
        <v>2.65</v>
        <stp/>
        <stp>##V3_BDPV12</stp>
        <stp>SPX US 10/19/13 P1580 Equity</stp>
        <stp>PX_ASK</stp>
        <stp>[optionprices.xlsx]optionprices!R126C13_x0000__x0000_</stp>
        <tr r="M126" s="1"/>
      </tp>
      <tp>
        <v>1.85</v>
        <stp/>
        <stp>##V3_BDPV12</stp>
        <stp>SPX US 10/19/13 P1550 Equity</stp>
        <stp>PX_ASK</stp>
        <stp>[optionprices.xlsx]optionprices!R120C13_x0000__x0000_</stp>
        <tr r="M120" s="1"/>
      </tp>
      <tp>
        <v>2.2000000000000002</v>
        <stp/>
        <stp>##V3_BDPV12</stp>
        <stp>SPX US 10/19/13 P1565 Equity</stp>
        <stp>PX_ASK</stp>
        <stp>[optionprices.xlsx]optionprices!R123C13_x0000__x0000_</stp>
        <tr r="M123" s="1"/>
      </tp>
      <tp>
        <v>2.1</v>
        <stp/>
        <stp>##V3_BDPV12</stp>
        <stp>SPX US 10/19/13 P1560 Equity</stp>
        <stp>PX_ASK</stp>
        <stp>[optionprices.xlsx]optionprices!R122C13_x0000__x0000_</stp>
        <tr r="M122" s="1"/>
      </tp>
      <tp>
        <v>1.95</v>
        <stp/>
        <stp>##V3_BDPV12</stp>
        <stp>SPX US 10/19/13 P1555 Equity</stp>
        <stp>PX_ASK</stp>
        <stp>[optionprices.xlsx]optionprices!R121C13_x0000__x0000_</stp>
        <tr r="M121" s="1"/>
      </tp>
      <tp>
        <v>2.35</v>
        <stp/>
        <stp>##V3_BDPV12</stp>
        <stp>SPX US 10/19/13 P1570 Equity</stp>
        <stp>PX_ASK</stp>
        <stp>[optionprices.xlsx]optionprices!R124C13_x0000__x0000_</stp>
        <tr r="M124" s="1"/>
      </tp>
      <tp>
        <v>304.3</v>
        <stp/>
        <stp>##V3_BDPV12</stp>
        <stp>SPX US 10/19/13 P2000 Equity</stp>
        <stp>PX_BID</stp>
        <stp>[optionprices.xlsx]optionprices!R192C12_x0000__x0000_</stp>
        <tr r="L192" s="1"/>
      </tp>
      <tp>
        <v>2.15</v>
        <stp/>
        <stp>##V3_BDPV12</stp>
        <stp>SPX US 10/19/13 P1575 Equity</stp>
        <stp>PX_ASK</stp>
        <stp>[optionprices.xlsx]optionprices!R125C13_x0000__x0000_</stp>
        <tr r="M125" s="1"/>
      </tp>
      <tp>
        <v>3.1</v>
        <stp/>
        <stp>##V3_BDPV12</stp>
        <stp>SPX US 10/19/13 P1590 Equity</stp>
        <stp>PX_ASK</stp>
        <stp>[optionprices.xlsx]optionprices!R128C13_x0000__x0000_</stp>
        <tr r="M128" s="1"/>
      </tp>
      <tp>
        <v>3.3</v>
        <stp/>
        <stp>##V3_BDPV12</stp>
        <stp>SPX US 10/19/13 P1595 Equity</stp>
        <stp>PX_ASK</stp>
        <stp>[optionprices.xlsx]optionprices!R129C13_x0000__x0000_</stp>
        <tr r="M129" s="1"/>
      </tp>
      <tp t="s">
        <v>#N/A Invalid Security</v>
        <stp/>
        <stp>##V3_BDPV12</stp>
        <stp xml:space="preserve"> Equity</stp>
        <stp>PX_ASK</stp>
        <stp>[optionprices.xlsx]optionprices!R288C4_x0000__x0000_</stp>
        <tr r="D288" s="1"/>
      </tp>
      <tp t="s">
        <v>#N/A Invalid Security</v>
        <stp/>
        <stp>##V3_BDPV12</stp>
        <stp xml:space="preserve"> Equity</stp>
        <stp>PX_ASK</stp>
        <stp>[optionprices.xlsx]optionprices!R289C4_x0000__x0000_</stp>
        <tr r="D289" s="1"/>
      </tp>
      <tp t="s">
        <v>#N/A Invalid Security</v>
        <stp/>
        <stp>##V3_BDPV12</stp>
        <stp xml:space="preserve"> Equity</stp>
        <stp>PX_ASK</stp>
        <stp>[optionprices.xlsx]optionprices!R282C4_x0000__x0000_</stp>
        <tr r="D282" s="1"/>
      </tp>
      <tp t="s">
        <v>#N/A Invalid Security</v>
        <stp/>
        <stp>##V3_BDPV12</stp>
        <stp xml:space="preserve"> Equity</stp>
        <stp>PX_ASK</stp>
        <stp>[optionprices.xlsx]optionprices!R283C4_x0000__x0000_</stp>
        <tr r="D283" s="1"/>
      </tp>
      <tp t="s">
        <v>#N/A Invalid Security</v>
        <stp/>
        <stp>##V3_BDPV12</stp>
        <stp xml:space="preserve"> Equity</stp>
        <stp>PX_ASK</stp>
        <stp>[optionprices.xlsx]optionprices!R280C4_x0000__x0000_</stp>
        <tr r="D280" s="1"/>
      </tp>
      <tp t="s">
        <v>#N/A Invalid Security</v>
        <stp/>
        <stp>##V3_BDPV12</stp>
        <stp xml:space="preserve"> Equity</stp>
        <stp>PX_ASK</stp>
        <stp>[optionprices.xlsx]optionprices!R281C4_x0000__x0000_</stp>
        <tr r="D281" s="1"/>
      </tp>
      <tp t="s">
        <v>#N/A Invalid Security</v>
        <stp/>
        <stp>##V3_BDPV12</stp>
        <stp xml:space="preserve"> Equity</stp>
        <stp>PX_ASK</stp>
        <stp>[optionprices.xlsx]optionprices!R286C4_x0000__x0000_</stp>
        <tr r="D286" s="1"/>
      </tp>
      <tp t="s">
        <v>#N/A Invalid Security</v>
        <stp/>
        <stp>##V3_BDPV12</stp>
        <stp xml:space="preserve"> Equity</stp>
        <stp>PX_ASK</stp>
        <stp>[optionprices.xlsx]optionprices!R287C4_x0000__x0000_</stp>
        <tr r="D287" s="1"/>
      </tp>
      <tp t="s">
        <v>#N/A Invalid Security</v>
        <stp/>
        <stp>##V3_BDPV12</stp>
        <stp xml:space="preserve"> Equity</stp>
        <stp>PX_ASK</stp>
        <stp>[optionprices.xlsx]optionprices!R284C4_x0000__x0000_</stp>
        <tr r="D284" s="1"/>
      </tp>
      <tp t="s">
        <v>#N/A Invalid Security</v>
        <stp/>
        <stp>##V3_BDPV12</stp>
        <stp xml:space="preserve"> Equity</stp>
        <stp>PX_ASK</stp>
        <stp>[optionprices.xlsx]optionprices!R285C4_x0000__x0000_</stp>
        <tr r="D285" s="1"/>
      </tp>
      <tp t="s">
        <v>#N/A Invalid Security</v>
        <stp/>
        <stp>##V3_BDPV12</stp>
        <stp xml:space="preserve"> Equity</stp>
        <stp>PX_ASK</stp>
        <stp>[optionprices.xlsx]optionprices!R298C4_x0000__x0000_</stp>
        <tr r="D298" s="1"/>
      </tp>
      <tp t="s">
        <v>#N/A Invalid Security</v>
        <stp/>
        <stp>##V3_BDPV12</stp>
        <stp xml:space="preserve"> Equity</stp>
        <stp>PX_ASK</stp>
        <stp>[optionprices.xlsx]optionprices!R299C4_x0000__x0000_</stp>
        <tr r="D299" s="1"/>
      </tp>
      <tp t="s">
        <v>#N/A Invalid Security</v>
        <stp/>
        <stp>##V3_BDPV12</stp>
        <stp xml:space="preserve"> Equity</stp>
        <stp>PX_ASK</stp>
        <stp>[optionprices.xlsx]optionprices!R292C4_x0000__x0000_</stp>
        <tr r="D292" s="1"/>
      </tp>
      <tp t="s">
        <v>#N/A Invalid Security</v>
        <stp/>
        <stp>##V3_BDPV12</stp>
        <stp xml:space="preserve"> Equity</stp>
        <stp>PX_ASK</stp>
        <stp>[optionprices.xlsx]optionprices!R293C4_x0000__x0000_</stp>
        <tr r="D293" s="1"/>
      </tp>
      <tp t="s">
        <v>#N/A Invalid Security</v>
        <stp/>
        <stp>##V3_BDPV12</stp>
        <stp xml:space="preserve"> Equity</stp>
        <stp>PX_ASK</stp>
        <stp>[optionprices.xlsx]optionprices!R290C4_x0000__x0000_</stp>
        <tr r="D290" s="1"/>
      </tp>
      <tp t="s">
        <v>#N/A Invalid Security</v>
        <stp/>
        <stp>##V3_BDPV12</stp>
        <stp xml:space="preserve"> Equity</stp>
        <stp>PX_ASK</stp>
        <stp>[optionprices.xlsx]optionprices!R291C4_x0000__x0000_</stp>
        <tr r="D291" s="1"/>
      </tp>
      <tp t="s">
        <v>#N/A Invalid Security</v>
        <stp/>
        <stp>##V3_BDPV12</stp>
        <stp xml:space="preserve"> Equity</stp>
        <stp>PX_ASK</stp>
        <stp>[optionprices.xlsx]optionprices!R296C4_x0000__x0000_</stp>
        <tr r="D296" s="1"/>
      </tp>
      <tp t="s">
        <v>#N/A Invalid Security</v>
        <stp/>
        <stp>##V3_BDPV12</stp>
        <stp xml:space="preserve"> Equity</stp>
        <stp>PX_ASK</stp>
        <stp>[optionprices.xlsx]optionprices!R297C4_x0000__x0000_</stp>
        <tr r="D297" s="1"/>
      </tp>
      <tp t="s">
        <v>#N/A Invalid Security</v>
        <stp/>
        <stp>##V3_BDPV12</stp>
        <stp xml:space="preserve"> Equity</stp>
        <stp>PX_ASK</stp>
        <stp>[optionprices.xlsx]optionprices!R294C4_x0000__x0000_</stp>
        <tr r="D294" s="1"/>
      </tp>
      <tp t="s">
        <v>#N/A Invalid Security</v>
        <stp/>
        <stp>##V3_BDPV12</stp>
        <stp xml:space="preserve"> Equity</stp>
        <stp>PX_ASK</stp>
        <stp>[optionprices.xlsx]optionprices!R295C4_x0000__x0000_</stp>
        <tr r="D295" s="1"/>
      </tp>
      <tp t="s">
        <v>#N/A Invalid Security</v>
        <stp/>
        <stp>##V3_BDPV12</stp>
        <stp xml:space="preserve"> Equity</stp>
        <stp>PX_ASK</stp>
        <stp>[optionprices.xlsx]optionprices!R268C4_x0000__x0000_</stp>
        <tr r="D268" s="1"/>
      </tp>
      <tp t="s">
        <v>#N/A Invalid Security</v>
        <stp/>
        <stp>##V3_BDPV12</stp>
        <stp xml:space="preserve"> Equity</stp>
        <stp>PX_ASK</stp>
        <stp>[optionprices.xlsx]optionprices!R269C4_x0000__x0000_</stp>
        <tr r="D269" s="1"/>
      </tp>
      <tp t="s">
        <v>#N/A Invalid Security</v>
        <stp/>
        <stp>##V3_BDPV12</stp>
        <stp xml:space="preserve"> Equity</stp>
        <stp>PX_ASK</stp>
        <stp>[optionprices.xlsx]optionprices!R262C4_x0000__x0000_</stp>
        <tr r="D262" s="1"/>
      </tp>
      <tp t="s">
        <v>#N/A Invalid Security</v>
        <stp/>
        <stp>##V3_BDPV12</stp>
        <stp xml:space="preserve"> Equity</stp>
        <stp>PX_ASK</stp>
        <stp>[optionprices.xlsx]optionprices!R263C4_x0000__x0000_</stp>
        <tr r="D263" s="1"/>
      </tp>
      <tp t="s">
        <v>#N/A Invalid Security</v>
        <stp/>
        <stp>##V3_BDPV12</stp>
        <stp xml:space="preserve"> Equity</stp>
        <stp>PX_ASK</stp>
        <stp>[optionprices.xlsx]optionprices!R260C4_x0000__x0000_</stp>
        <tr r="D260" s="1"/>
      </tp>
      <tp t="s">
        <v>#N/A Invalid Security</v>
        <stp/>
        <stp>##V3_BDPV12</stp>
        <stp xml:space="preserve"> Equity</stp>
        <stp>PX_ASK</stp>
        <stp>[optionprices.xlsx]optionprices!R261C4_x0000__x0000_</stp>
        <tr r="D261" s="1"/>
      </tp>
      <tp t="s">
        <v>#N/A Invalid Security</v>
        <stp/>
        <stp>##V3_BDPV12</stp>
        <stp xml:space="preserve"> Equity</stp>
        <stp>PX_ASK</stp>
        <stp>[optionprices.xlsx]optionprices!R266C4_x0000__x0000_</stp>
        <tr r="D266" s="1"/>
      </tp>
      <tp t="s">
        <v>#N/A Invalid Security</v>
        <stp/>
        <stp>##V3_BDPV12</stp>
        <stp xml:space="preserve"> Equity</stp>
        <stp>PX_ASK</stp>
        <stp>[optionprices.xlsx]optionprices!R267C4_x0000__x0000_</stp>
        <tr r="D267" s="1"/>
      </tp>
      <tp t="s">
        <v>#N/A Invalid Security</v>
        <stp/>
        <stp>##V3_BDPV12</stp>
        <stp xml:space="preserve"> Equity</stp>
        <stp>PX_ASK</stp>
        <stp>[optionprices.xlsx]optionprices!R264C4_x0000__x0000_</stp>
        <tr r="D264" s="1"/>
      </tp>
      <tp t="s">
        <v>#N/A Invalid Security</v>
        <stp/>
        <stp>##V3_BDPV12</stp>
        <stp xml:space="preserve"> Equity</stp>
        <stp>PX_ASK</stp>
        <stp>[optionprices.xlsx]optionprices!R265C4_x0000__x0000_</stp>
        <tr r="D265" s="1"/>
      </tp>
      <tp t="s">
        <v>#N/A Invalid Security</v>
        <stp/>
        <stp>##V3_BDPV12</stp>
        <stp xml:space="preserve"> Equity</stp>
        <stp>PX_ASK</stp>
        <stp>[optionprices.xlsx]optionprices!R278C4_x0000__x0000_</stp>
        <tr r="D278" s="1"/>
      </tp>
      <tp t="s">
        <v>#N/A Invalid Security</v>
        <stp/>
        <stp>##V3_BDPV12</stp>
        <stp xml:space="preserve"> Equity</stp>
        <stp>PX_ASK</stp>
        <stp>[optionprices.xlsx]optionprices!R279C4_x0000__x0000_</stp>
        <tr r="D279" s="1"/>
      </tp>
      <tp t="s">
        <v>#N/A Invalid Security</v>
        <stp/>
        <stp>##V3_BDPV12</stp>
        <stp xml:space="preserve"> Equity</stp>
        <stp>PX_ASK</stp>
        <stp>[optionprices.xlsx]optionprices!R272C4_x0000__x0000_</stp>
        <tr r="D272" s="1"/>
      </tp>
      <tp t="s">
        <v>#N/A Invalid Security</v>
        <stp/>
        <stp>##V3_BDPV12</stp>
        <stp xml:space="preserve"> Equity</stp>
        <stp>PX_ASK</stp>
        <stp>[optionprices.xlsx]optionprices!R273C4_x0000__x0000_</stp>
        <tr r="D273" s="1"/>
      </tp>
      <tp t="s">
        <v>#N/A Invalid Security</v>
        <stp/>
        <stp>##V3_BDPV12</stp>
        <stp xml:space="preserve"> Equity</stp>
        <stp>PX_ASK</stp>
        <stp>[optionprices.xlsx]optionprices!R270C4_x0000__x0000_</stp>
        <tr r="D270" s="1"/>
      </tp>
      <tp t="s">
        <v>#N/A Invalid Security</v>
        <stp/>
        <stp>##V3_BDPV12</stp>
        <stp xml:space="preserve"> Equity</stp>
        <stp>PX_ASK</stp>
        <stp>[optionprices.xlsx]optionprices!R271C4_x0000__x0000_</stp>
        <tr r="D271" s="1"/>
      </tp>
      <tp t="s">
        <v>#N/A Invalid Security</v>
        <stp/>
        <stp>##V3_BDPV12</stp>
        <stp xml:space="preserve"> Equity</stp>
        <stp>PX_ASK</stp>
        <stp>[optionprices.xlsx]optionprices!R276C4_x0000__x0000_</stp>
        <tr r="D276" s="1"/>
      </tp>
      <tp t="s">
        <v>#N/A Invalid Security</v>
        <stp/>
        <stp>##V3_BDPV12</stp>
        <stp xml:space="preserve"> Equity</stp>
        <stp>PX_ASK</stp>
        <stp>[optionprices.xlsx]optionprices!R277C4_x0000__x0000_</stp>
        <tr r="D277" s="1"/>
      </tp>
      <tp t="s">
        <v>#N/A Invalid Security</v>
        <stp/>
        <stp>##V3_BDPV12</stp>
        <stp xml:space="preserve"> Equity</stp>
        <stp>PX_ASK</stp>
        <stp>[optionprices.xlsx]optionprices!R274C4_x0000__x0000_</stp>
        <tr r="D274" s="1"/>
      </tp>
      <tp t="s">
        <v>#N/A Invalid Security</v>
        <stp/>
        <stp>##V3_BDPV12</stp>
        <stp xml:space="preserve"> Equity</stp>
        <stp>PX_ASK</stp>
        <stp>[optionprices.xlsx]optionprices!R275C4_x0000__x0000_</stp>
        <tr r="D275" s="1"/>
      </tp>
      <tp t="s">
        <v>#N/A Invalid Security</v>
        <stp/>
        <stp>##V3_BDPV12</stp>
        <stp xml:space="preserve"> Equity</stp>
        <stp>PX_ASK</stp>
        <stp>[optionprices.xlsx]optionprices!R248C4_x0000__x0000_</stp>
        <tr r="D248" s="1"/>
      </tp>
      <tp t="s">
        <v>#N/A Invalid Security</v>
        <stp/>
        <stp>##V3_BDPV12</stp>
        <stp xml:space="preserve"> Equity</stp>
        <stp>PX_ASK</stp>
        <stp>[optionprices.xlsx]optionprices!R249C4_x0000__x0000_</stp>
        <tr r="D249" s="1"/>
      </tp>
      <tp t="s">
        <v>#N/A Invalid Security</v>
        <stp/>
        <stp>##V3_BDPV12</stp>
        <stp xml:space="preserve"> Equity</stp>
        <stp>PX_ASK</stp>
        <stp>[optionprices.xlsx]optionprices!R242C4_x0000__x0000_</stp>
        <tr r="D242" s="1"/>
      </tp>
      <tp t="s">
        <v>#N/A Invalid Security</v>
        <stp/>
        <stp>##V3_BDPV12</stp>
        <stp xml:space="preserve"> Equity</stp>
        <stp>PX_ASK</stp>
        <stp>[optionprices.xlsx]optionprices!R243C4_x0000__x0000_</stp>
        <tr r="D243" s="1"/>
      </tp>
      <tp t="s">
        <v>#N/A Invalid Security</v>
        <stp/>
        <stp>##V3_BDPV12</stp>
        <stp xml:space="preserve"> Equity</stp>
        <stp>PX_ASK</stp>
        <stp>[optionprices.xlsx]optionprices!R240C4_x0000__x0000_</stp>
        <tr r="D240" s="1"/>
      </tp>
      <tp t="s">
        <v>#N/A Invalid Security</v>
        <stp/>
        <stp>##V3_BDPV12</stp>
        <stp xml:space="preserve"> Equity</stp>
        <stp>PX_ASK</stp>
        <stp>[optionprices.xlsx]optionprices!R241C4_x0000__x0000_</stp>
        <tr r="D241" s="1"/>
      </tp>
      <tp t="s">
        <v>#N/A Invalid Security</v>
        <stp/>
        <stp>##V3_BDPV12</stp>
        <stp xml:space="preserve"> Equity</stp>
        <stp>PX_ASK</stp>
        <stp>[optionprices.xlsx]optionprices!R246C4_x0000__x0000_</stp>
        <tr r="D246" s="1"/>
      </tp>
      <tp t="s">
        <v>#N/A Invalid Security</v>
        <stp/>
        <stp>##V3_BDPV12</stp>
        <stp xml:space="preserve"> Equity</stp>
        <stp>PX_ASK</stp>
        <stp>[optionprices.xlsx]optionprices!R247C4_x0000__x0000_</stp>
        <tr r="D247" s="1"/>
      </tp>
      <tp t="s">
        <v>#N/A Invalid Security</v>
        <stp/>
        <stp>##V3_BDPV12</stp>
        <stp xml:space="preserve"> Equity</stp>
        <stp>PX_ASK</stp>
        <stp>[optionprices.xlsx]optionprices!R244C4_x0000__x0000_</stp>
        <tr r="D244" s="1"/>
      </tp>
      <tp t="s">
        <v>#N/A Invalid Security</v>
        <stp/>
        <stp>##V3_BDPV12</stp>
        <stp xml:space="preserve"> Equity</stp>
        <stp>PX_ASK</stp>
        <stp>[optionprices.xlsx]optionprices!R245C4_x0000__x0000_</stp>
        <tr r="D245" s="1"/>
      </tp>
      <tp t="s">
        <v>#N/A Invalid Security</v>
        <stp/>
        <stp>##V3_BDPV12</stp>
        <stp xml:space="preserve"> Equity</stp>
        <stp>PX_ASK</stp>
        <stp>[optionprices.xlsx]optionprices!R258C4_x0000__x0000_</stp>
        <tr r="D258" s="1"/>
      </tp>
      <tp t="s">
        <v>#N/A Invalid Security</v>
        <stp/>
        <stp>##V3_BDPV12</stp>
        <stp xml:space="preserve"> Equity</stp>
        <stp>PX_ASK</stp>
        <stp>[optionprices.xlsx]optionprices!R259C4_x0000__x0000_</stp>
        <tr r="D259" s="1"/>
      </tp>
      <tp t="s">
        <v>#N/A Invalid Security</v>
        <stp/>
        <stp>##V3_BDPV12</stp>
        <stp xml:space="preserve"> Equity</stp>
        <stp>PX_ASK</stp>
        <stp>[optionprices.xlsx]optionprices!R252C4_x0000__x0000_</stp>
        <tr r="D252" s="1"/>
      </tp>
      <tp t="s">
        <v>#N/A Invalid Security</v>
        <stp/>
        <stp>##V3_BDPV12</stp>
        <stp xml:space="preserve"> Equity</stp>
        <stp>PX_ASK</stp>
        <stp>[optionprices.xlsx]optionprices!R253C4_x0000__x0000_</stp>
        <tr r="D253" s="1"/>
      </tp>
      <tp t="s">
        <v>#N/A Invalid Security</v>
        <stp/>
        <stp>##V3_BDPV12</stp>
        <stp xml:space="preserve"> Equity</stp>
        <stp>PX_ASK</stp>
        <stp>[optionprices.xlsx]optionprices!R250C4_x0000__x0000_</stp>
        <tr r="D250" s="1"/>
      </tp>
      <tp t="s">
        <v>#N/A Invalid Security</v>
        <stp/>
        <stp>##V3_BDPV12</stp>
        <stp xml:space="preserve"> Equity</stp>
        <stp>PX_ASK</stp>
        <stp>[optionprices.xlsx]optionprices!R251C4_x0000__x0000_</stp>
        <tr r="D251" s="1"/>
      </tp>
      <tp t="s">
        <v>#N/A Invalid Security</v>
        <stp/>
        <stp>##V3_BDPV12</stp>
        <stp xml:space="preserve"> Equity</stp>
        <stp>PX_ASK</stp>
        <stp>[optionprices.xlsx]optionprices!R256C4_x0000__x0000_</stp>
        <tr r="D256" s="1"/>
      </tp>
      <tp t="s">
        <v>#N/A Invalid Security</v>
        <stp/>
        <stp>##V3_BDPV12</stp>
        <stp xml:space="preserve"> Equity</stp>
        <stp>PX_ASK</stp>
        <stp>[optionprices.xlsx]optionprices!R257C4_x0000__x0000_</stp>
        <tr r="D257" s="1"/>
      </tp>
      <tp t="s">
        <v>#N/A Invalid Security</v>
        <stp/>
        <stp>##V3_BDPV12</stp>
        <stp xml:space="preserve"> Equity</stp>
        <stp>PX_ASK</stp>
        <stp>[optionprices.xlsx]optionprices!R254C4_x0000__x0000_</stp>
        <tr r="D254" s="1"/>
      </tp>
      <tp t="s">
        <v>#N/A Invalid Security</v>
        <stp/>
        <stp>##V3_BDPV12</stp>
        <stp xml:space="preserve"> Equity</stp>
        <stp>PX_ASK</stp>
        <stp>[optionprices.xlsx]optionprices!R255C4_x0000__x0000_</stp>
        <tr r="D255" s="1"/>
      </tp>
      <tp t="s">
        <v>#N/A Invalid Security</v>
        <stp/>
        <stp>##V3_BDPV12</stp>
        <stp xml:space="preserve"> Equity</stp>
        <stp>PX_ASK</stp>
        <stp>[optionprices.xlsx]optionprices!R228C4_x0000__x0000_</stp>
        <tr r="D228" s="1"/>
      </tp>
      <tp t="s">
        <v>#N/A Invalid Security</v>
        <stp/>
        <stp>##V3_BDPV12</stp>
        <stp xml:space="preserve"> Equity</stp>
        <stp>PX_ASK</stp>
        <stp>[optionprices.xlsx]optionprices!R229C4_x0000__x0000_</stp>
        <tr r="D229" s="1"/>
      </tp>
      <tp t="s">
        <v>#N/A Invalid Security</v>
        <stp/>
        <stp>##V3_BDPV12</stp>
        <stp xml:space="preserve"> Equity</stp>
        <stp>PX_ASK</stp>
        <stp>[optionprices.xlsx]optionprices!R222C4_x0000__x0000_</stp>
        <tr r="D222" s="1"/>
      </tp>
      <tp t="s">
        <v>#N/A Invalid Security</v>
        <stp/>
        <stp>##V3_BDPV12</stp>
        <stp xml:space="preserve"> Equity</stp>
        <stp>PX_ASK</stp>
        <stp>[optionprices.xlsx]optionprices!R223C4_x0000__x0000_</stp>
        <tr r="D223" s="1"/>
      </tp>
      <tp t="s">
        <v>#N/A Invalid Security</v>
        <stp/>
        <stp>##V3_BDPV12</stp>
        <stp xml:space="preserve"> Equity</stp>
        <stp>PX_ASK</stp>
        <stp>[optionprices.xlsx]optionprices!R220C4_x0000__x0000_</stp>
        <tr r="D220" s="1"/>
      </tp>
      <tp t="s">
        <v>#N/A Invalid Security</v>
        <stp/>
        <stp>##V3_BDPV12</stp>
        <stp xml:space="preserve"> Equity</stp>
        <stp>PX_ASK</stp>
        <stp>[optionprices.xlsx]optionprices!R221C4_x0000__x0000_</stp>
        <tr r="D221" s="1"/>
      </tp>
      <tp t="s">
        <v>#N/A Invalid Security</v>
        <stp/>
        <stp>##V3_BDPV12</stp>
        <stp xml:space="preserve"> Equity</stp>
        <stp>PX_ASK</stp>
        <stp>[optionprices.xlsx]optionprices!R226C4_x0000__x0000_</stp>
        <tr r="D226" s="1"/>
      </tp>
      <tp t="s">
        <v>#N/A Invalid Security</v>
        <stp/>
        <stp>##V3_BDPV12</stp>
        <stp xml:space="preserve"> Equity</stp>
        <stp>PX_ASK</stp>
        <stp>[optionprices.xlsx]optionprices!R227C4_x0000__x0000_</stp>
        <tr r="D227" s="1"/>
      </tp>
      <tp t="s">
        <v>#N/A Invalid Security</v>
        <stp/>
        <stp>##V3_BDPV12</stp>
        <stp xml:space="preserve"> Equity</stp>
        <stp>PX_ASK</stp>
        <stp>[optionprices.xlsx]optionprices!R224C4_x0000__x0000_</stp>
        <tr r="D224" s="1"/>
      </tp>
      <tp t="s">
        <v>#N/A Invalid Security</v>
        <stp/>
        <stp>##V3_BDPV12</stp>
        <stp xml:space="preserve"> Equity</stp>
        <stp>PX_ASK</stp>
        <stp>[optionprices.xlsx]optionprices!R225C4_x0000__x0000_</stp>
        <tr r="D225" s="1"/>
      </tp>
      <tp t="s">
        <v>#N/A Invalid Security</v>
        <stp/>
        <stp>##V3_BDPV12</stp>
        <stp xml:space="preserve"> Equity</stp>
        <stp>PX_ASK</stp>
        <stp>[optionprices.xlsx]optionprices!R238C4_x0000__x0000_</stp>
        <tr r="D238" s="1"/>
      </tp>
      <tp t="s">
        <v>#N/A Invalid Security</v>
        <stp/>
        <stp>##V3_BDPV12</stp>
        <stp xml:space="preserve"> Equity</stp>
        <stp>PX_ASK</stp>
        <stp>[optionprices.xlsx]optionprices!R239C4_x0000__x0000_</stp>
        <tr r="D239" s="1"/>
      </tp>
      <tp t="s">
        <v>#N/A Invalid Security</v>
        <stp/>
        <stp>##V3_BDPV12</stp>
        <stp xml:space="preserve"> Equity</stp>
        <stp>PX_ASK</stp>
        <stp>[optionprices.xlsx]optionprices!R232C4_x0000__x0000_</stp>
        <tr r="D232" s="1"/>
      </tp>
      <tp t="s">
        <v>#N/A Invalid Security</v>
        <stp/>
        <stp>##V3_BDPV12</stp>
        <stp xml:space="preserve"> Equity</stp>
        <stp>PX_ASK</stp>
        <stp>[optionprices.xlsx]optionprices!R233C4_x0000__x0000_</stp>
        <tr r="D233" s="1"/>
      </tp>
      <tp t="s">
        <v>#N/A Invalid Security</v>
        <stp/>
        <stp>##V3_BDPV12</stp>
        <stp xml:space="preserve"> Equity</stp>
        <stp>PX_ASK</stp>
        <stp>[optionprices.xlsx]optionprices!R230C4_x0000__x0000_</stp>
        <tr r="D230" s="1"/>
      </tp>
      <tp t="s">
        <v>#N/A Invalid Security</v>
        <stp/>
        <stp>##V3_BDPV12</stp>
        <stp xml:space="preserve"> Equity</stp>
        <stp>PX_ASK</stp>
        <stp>[optionprices.xlsx]optionprices!R231C4_x0000__x0000_</stp>
        <tr r="D231" s="1"/>
      </tp>
      <tp t="s">
        <v>#N/A Invalid Security</v>
        <stp/>
        <stp>##V3_BDPV12</stp>
        <stp xml:space="preserve"> Equity</stp>
        <stp>PX_ASK</stp>
        <stp>[optionprices.xlsx]optionprices!R236C4_x0000__x0000_</stp>
        <tr r="D236" s="1"/>
      </tp>
      <tp t="s">
        <v>#N/A Invalid Security</v>
        <stp/>
        <stp>##V3_BDPV12</stp>
        <stp xml:space="preserve"> Equity</stp>
        <stp>PX_ASK</stp>
        <stp>[optionprices.xlsx]optionprices!R237C4_x0000__x0000_</stp>
        <tr r="D237" s="1"/>
      </tp>
      <tp t="s">
        <v>#N/A Invalid Security</v>
        <stp/>
        <stp>##V3_BDPV12</stp>
        <stp xml:space="preserve"> Equity</stp>
        <stp>PX_ASK</stp>
        <stp>[optionprices.xlsx]optionprices!R234C4_x0000__x0000_</stp>
        <tr r="D234" s="1"/>
      </tp>
      <tp t="s">
        <v>#N/A Invalid Security</v>
        <stp/>
        <stp>##V3_BDPV12</stp>
        <stp xml:space="preserve"> Equity</stp>
        <stp>PX_ASK</stp>
        <stp>[optionprices.xlsx]optionprices!R235C4_x0000__x0000_</stp>
        <tr r="D235" s="1"/>
      </tp>
      <tp t="s">
        <v>#N/A Invalid Security</v>
        <stp/>
        <stp>##V3_BDPV12</stp>
        <stp xml:space="preserve"> Equity</stp>
        <stp>PX_ASK</stp>
        <stp>[optionprices.xlsx]optionprices!R208C4_x0000__x0000_</stp>
        <tr r="D208" s="1"/>
      </tp>
      <tp t="s">
        <v>#N/A Invalid Security</v>
        <stp/>
        <stp>##V3_BDPV12</stp>
        <stp xml:space="preserve"> Equity</stp>
        <stp>PX_ASK</stp>
        <stp>[optionprices.xlsx]optionprices!R209C4_x0000__x0000_</stp>
        <tr r="D209" s="1"/>
      </tp>
      <tp t="s">
        <v>#N/A Invalid Security</v>
        <stp/>
        <stp>##V3_BDPV12</stp>
        <stp xml:space="preserve"> Equity</stp>
        <stp>PX_ASK</stp>
        <stp>[optionprices.xlsx]optionprices!R202C4_x0000__x0000_</stp>
        <tr r="D202" s="1"/>
      </tp>
      <tp t="s">
        <v>#N/A Invalid Security</v>
        <stp/>
        <stp>##V3_BDPV12</stp>
        <stp xml:space="preserve"> Equity</stp>
        <stp>PX_ASK</stp>
        <stp>[optionprices.xlsx]optionprices!R203C4_x0000__x0000_</stp>
        <tr r="D203" s="1"/>
      </tp>
      <tp t="s">
        <v>#N/A Invalid Security</v>
        <stp/>
        <stp>##V3_BDPV12</stp>
        <stp xml:space="preserve"> Equity</stp>
        <stp>PX_ASK</stp>
        <stp>[optionprices.xlsx]optionprices!R200C4_x0000__x0000_</stp>
        <tr r="D200" s="1"/>
      </tp>
      <tp t="s">
        <v>#N/A Invalid Security</v>
        <stp/>
        <stp>##V3_BDPV12</stp>
        <stp xml:space="preserve"> Equity</stp>
        <stp>PX_ASK</stp>
        <stp>[optionprices.xlsx]optionprices!R201C4_x0000__x0000_</stp>
        <tr r="D201" s="1"/>
      </tp>
      <tp t="s">
        <v>#N/A Invalid Security</v>
        <stp/>
        <stp>##V3_BDPV12</stp>
        <stp xml:space="preserve"> Equity</stp>
        <stp>PX_ASK</stp>
        <stp>[optionprices.xlsx]optionprices!R206C4_x0000__x0000_</stp>
        <tr r="D206" s="1"/>
      </tp>
      <tp t="s">
        <v>#N/A Invalid Security</v>
        <stp/>
        <stp>##V3_BDPV12</stp>
        <stp xml:space="preserve"> Equity</stp>
        <stp>PX_ASK</stp>
        <stp>[optionprices.xlsx]optionprices!R207C4_x0000__x0000_</stp>
        <tr r="D207" s="1"/>
      </tp>
      <tp t="s">
        <v>#N/A Invalid Security</v>
        <stp/>
        <stp>##V3_BDPV12</stp>
        <stp xml:space="preserve"> Equity</stp>
        <stp>PX_ASK</stp>
        <stp>[optionprices.xlsx]optionprices!R204C4_x0000__x0000_</stp>
        <tr r="D204" s="1"/>
      </tp>
      <tp t="s">
        <v>#N/A Invalid Security</v>
        <stp/>
        <stp>##V3_BDPV12</stp>
        <stp xml:space="preserve"> Equity</stp>
        <stp>PX_ASK</stp>
        <stp>[optionprices.xlsx]optionprices!R205C4_x0000__x0000_</stp>
        <tr r="D205" s="1"/>
      </tp>
      <tp t="s">
        <v>#N/A Invalid Security</v>
        <stp/>
        <stp>##V3_BDPV12</stp>
        <stp xml:space="preserve"> Equity</stp>
        <stp>PX_ASK</stp>
        <stp>[optionprices.xlsx]optionprices!R218C4_x0000__x0000_</stp>
        <tr r="D218" s="1"/>
      </tp>
      <tp t="s">
        <v>#N/A Invalid Security</v>
        <stp/>
        <stp>##V3_BDPV12</stp>
        <stp xml:space="preserve"> Equity</stp>
        <stp>PX_ASK</stp>
        <stp>[optionprices.xlsx]optionprices!R219C4_x0000__x0000_</stp>
        <tr r="D219" s="1"/>
      </tp>
      <tp t="s">
        <v>#N/A Invalid Security</v>
        <stp/>
        <stp>##V3_BDPV12</stp>
        <stp xml:space="preserve"> Equity</stp>
        <stp>PX_ASK</stp>
        <stp>[optionprices.xlsx]optionprices!R212C4_x0000__x0000_</stp>
        <tr r="D212" s="1"/>
      </tp>
      <tp t="s">
        <v>#N/A Invalid Security</v>
        <stp/>
        <stp>##V3_BDPV12</stp>
        <stp xml:space="preserve"> Equity</stp>
        <stp>PX_ASK</stp>
        <stp>[optionprices.xlsx]optionprices!R213C4_x0000__x0000_</stp>
        <tr r="D213" s="1"/>
      </tp>
      <tp t="s">
        <v>#N/A Invalid Security</v>
        <stp/>
        <stp>##V3_BDPV12</stp>
        <stp xml:space="preserve"> Equity</stp>
        <stp>PX_ASK</stp>
        <stp>[optionprices.xlsx]optionprices!R210C4_x0000__x0000_</stp>
        <tr r="D210" s="1"/>
      </tp>
      <tp t="s">
        <v>#N/A Invalid Security</v>
        <stp/>
        <stp>##V3_BDPV12</stp>
        <stp xml:space="preserve"> Equity</stp>
        <stp>PX_ASK</stp>
        <stp>[optionprices.xlsx]optionprices!R211C4_x0000__x0000_</stp>
        <tr r="D211" s="1"/>
      </tp>
      <tp t="s">
        <v>#N/A Invalid Security</v>
        <stp/>
        <stp>##V3_BDPV12</stp>
        <stp xml:space="preserve"> Equity</stp>
        <stp>PX_ASK</stp>
        <stp>[optionprices.xlsx]optionprices!R216C4_x0000__x0000_</stp>
        <tr r="D216" s="1"/>
      </tp>
      <tp t="s">
        <v>#N/A Invalid Security</v>
        <stp/>
        <stp>##V3_BDPV12</stp>
        <stp xml:space="preserve"> Equity</stp>
        <stp>PX_ASK</stp>
        <stp>[optionprices.xlsx]optionprices!R217C4_x0000__x0000_</stp>
        <tr r="D217" s="1"/>
      </tp>
      <tp t="s">
        <v>#N/A Invalid Security</v>
        <stp/>
        <stp>##V3_BDPV12</stp>
        <stp xml:space="preserve"> Equity</stp>
        <stp>PX_ASK</stp>
        <stp>[optionprices.xlsx]optionprices!R214C4_x0000__x0000_</stp>
        <tr r="D214" s="1"/>
      </tp>
      <tp t="s">
        <v>#N/A Invalid Security</v>
        <stp/>
        <stp>##V3_BDPV12</stp>
        <stp xml:space="preserve"> Equity</stp>
        <stp>PX_ASK</stp>
        <stp>[optionprices.xlsx]optionprices!R215C4_x0000__x0000_</stp>
        <tr r="D215" s="1"/>
      </tp>
      <tp>
        <v>0.05</v>
        <stp/>
        <stp>##V3_BDPV12</stp>
        <stp>SPX US 10/19/13 P650 Equity</stp>
        <stp>PX_ASK</stp>
        <stp>[optionprices.xlsx]optionprices!R7C13_x0000__x0000_</stp>
        <tr r="M7" s="1"/>
      </tp>
      <tp>
        <v>0.05</v>
        <stp/>
        <stp>##V3_BDPV12</stp>
        <stp>SPX US 10/19/13 P600 Equity</stp>
        <stp>PX_ASK</stp>
        <stp>[optionprices.xlsx]optionprices!R6C13_x0000__x0000_</stp>
        <tr r="M6" s="1"/>
      </tp>
      <tp>
        <v>0.05</v>
        <stp/>
        <stp>##V3_BDPV12</stp>
        <stp>SPX US 10/19/13 P500 Equity</stp>
        <stp>PX_ASK</stp>
        <stp>[optionprices.xlsx]optionprices!R5C13_x0000__x0000_</stp>
        <tr r="M5" s="1"/>
      </tp>
      <tp>
        <v>0.05</v>
        <stp/>
        <stp>##V3_BDPV12</stp>
        <stp>SPX US 10/19/13 P700 Equity</stp>
        <stp>PX_ASK</stp>
        <stp>[optionprices.xlsx]optionprices!R8C13_x0000__x0000_</stp>
        <tr r="M8" s="1"/>
      </tp>
      <tp>
        <v>404.3</v>
        <stp/>
        <stp>##V3_BDPV12</stp>
        <stp>SPX US 10/19/13 P2100 Equity</stp>
        <stp>PX_BID</stp>
        <stp>[optionprices.xlsx]optionprices!R193C12_x0000__x0000_</stp>
        <tr r="L193" s="1"/>
      </tp>
      <tp t="s">
        <v>#N/A Invalid Security</v>
        <stp/>
        <stp>##V3_BDPV12</stp>
        <stp xml:space="preserve"> Equity</stp>
        <stp>PX_ASK</stp>
        <stp>[optionprices.xlsx]optionprices!R388C4_x0000__x0000_</stp>
        <tr r="D388" s="1"/>
      </tp>
      <tp t="s">
        <v>#N/A Invalid Security</v>
        <stp/>
        <stp>##V3_BDPV12</stp>
        <stp xml:space="preserve"> Equity</stp>
        <stp>PX_ASK</stp>
        <stp>[optionprices.xlsx]optionprices!R389C4_x0000__x0000_</stp>
        <tr r="D389" s="1"/>
      </tp>
      <tp t="s">
        <v>#N/A Invalid Security</v>
        <stp/>
        <stp>##V3_BDPV12</stp>
        <stp xml:space="preserve"> Equity</stp>
        <stp>PX_ASK</stp>
        <stp>[optionprices.xlsx]optionprices!R382C4_x0000__x0000_</stp>
        <tr r="D382" s="1"/>
      </tp>
      <tp t="s">
        <v>#N/A Invalid Security</v>
        <stp/>
        <stp>##V3_BDPV12</stp>
        <stp xml:space="preserve"> Equity</stp>
        <stp>PX_ASK</stp>
        <stp>[optionprices.xlsx]optionprices!R383C4_x0000__x0000_</stp>
        <tr r="D383" s="1"/>
      </tp>
      <tp t="s">
        <v>#N/A Invalid Security</v>
        <stp/>
        <stp>##V3_BDPV12</stp>
        <stp xml:space="preserve"> Equity</stp>
        <stp>PX_ASK</stp>
        <stp>[optionprices.xlsx]optionprices!R380C4_x0000__x0000_</stp>
        <tr r="D380" s="1"/>
      </tp>
      <tp t="s">
        <v>#N/A Invalid Security</v>
        <stp/>
        <stp>##V3_BDPV12</stp>
        <stp xml:space="preserve"> Equity</stp>
        <stp>PX_ASK</stp>
        <stp>[optionprices.xlsx]optionprices!R381C4_x0000__x0000_</stp>
        <tr r="D381" s="1"/>
      </tp>
      <tp t="s">
        <v>#N/A Invalid Security</v>
        <stp/>
        <stp>##V3_BDPV12</stp>
        <stp xml:space="preserve"> Equity</stp>
        <stp>PX_ASK</stp>
        <stp>[optionprices.xlsx]optionprices!R386C4_x0000__x0000_</stp>
        <tr r="D386" s="1"/>
      </tp>
      <tp t="s">
        <v>#N/A Invalid Security</v>
        <stp/>
        <stp>##V3_BDPV12</stp>
        <stp xml:space="preserve"> Equity</stp>
        <stp>PX_ASK</stp>
        <stp>[optionprices.xlsx]optionprices!R387C4_x0000__x0000_</stp>
        <tr r="D387" s="1"/>
      </tp>
      <tp t="s">
        <v>#N/A Invalid Security</v>
        <stp/>
        <stp>##V3_BDPV12</stp>
        <stp xml:space="preserve"> Equity</stp>
        <stp>PX_ASK</stp>
        <stp>[optionprices.xlsx]optionprices!R384C4_x0000__x0000_</stp>
        <tr r="D384" s="1"/>
      </tp>
      <tp t="s">
        <v>#N/A Invalid Security</v>
        <stp/>
        <stp>##V3_BDPV12</stp>
        <stp xml:space="preserve"> Equity</stp>
        <stp>PX_ASK</stp>
        <stp>[optionprices.xlsx]optionprices!R385C4_x0000__x0000_</stp>
        <tr r="D385" s="1"/>
      </tp>
      <tp t="s">
        <v>#N/A Invalid Security</v>
        <stp/>
        <stp>##V3_BDPV12</stp>
        <stp xml:space="preserve"> Equity</stp>
        <stp>PX_ASK</stp>
        <stp>[optionprices.xlsx]optionprices!R398C4_x0000__x0000_</stp>
        <tr r="D398" s="1"/>
      </tp>
      <tp t="s">
        <v>#N/A Invalid Security</v>
        <stp/>
        <stp>##V3_BDPV12</stp>
        <stp xml:space="preserve"> Equity</stp>
        <stp>PX_ASK</stp>
        <stp>[optionprices.xlsx]optionprices!R399C4_x0000__x0000_</stp>
        <tr r="D399" s="1"/>
      </tp>
      <tp t="s">
        <v>#N/A Invalid Security</v>
        <stp/>
        <stp>##V3_BDPV12</stp>
        <stp xml:space="preserve"> Equity</stp>
        <stp>PX_ASK</stp>
        <stp>[optionprices.xlsx]optionprices!R392C4_x0000__x0000_</stp>
        <tr r="D392" s="1"/>
      </tp>
      <tp t="s">
        <v>#N/A Invalid Security</v>
        <stp/>
        <stp>##V3_BDPV12</stp>
        <stp xml:space="preserve"> Equity</stp>
        <stp>PX_ASK</stp>
        <stp>[optionprices.xlsx]optionprices!R393C4_x0000__x0000_</stp>
        <tr r="D393" s="1"/>
      </tp>
      <tp t="s">
        <v>#N/A Invalid Security</v>
        <stp/>
        <stp>##V3_BDPV12</stp>
        <stp xml:space="preserve"> Equity</stp>
        <stp>PX_ASK</stp>
        <stp>[optionprices.xlsx]optionprices!R390C4_x0000__x0000_</stp>
        <tr r="D390" s="1"/>
      </tp>
      <tp t="s">
        <v>#N/A Invalid Security</v>
        <stp/>
        <stp>##V3_BDPV12</stp>
        <stp xml:space="preserve"> Equity</stp>
        <stp>PX_ASK</stp>
        <stp>[optionprices.xlsx]optionprices!R391C4_x0000__x0000_</stp>
        <tr r="D391" s="1"/>
      </tp>
      <tp t="s">
        <v>#N/A Invalid Security</v>
        <stp/>
        <stp>##V3_BDPV12</stp>
        <stp xml:space="preserve"> Equity</stp>
        <stp>PX_ASK</stp>
        <stp>[optionprices.xlsx]optionprices!R396C4_x0000__x0000_</stp>
        <tr r="D396" s="1"/>
      </tp>
      <tp t="s">
        <v>#N/A Invalid Security</v>
        <stp/>
        <stp>##V3_BDPV12</stp>
        <stp xml:space="preserve"> Equity</stp>
        <stp>PX_ASK</stp>
        <stp>[optionprices.xlsx]optionprices!R397C4_x0000__x0000_</stp>
        <tr r="D397" s="1"/>
      </tp>
      <tp t="s">
        <v>#N/A Invalid Security</v>
        <stp/>
        <stp>##V3_BDPV12</stp>
        <stp xml:space="preserve"> Equity</stp>
        <stp>PX_ASK</stp>
        <stp>[optionprices.xlsx]optionprices!R394C4_x0000__x0000_</stp>
        <tr r="D394" s="1"/>
      </tp>
      <tp t="s">
        <v>#N/A Invalid Security</v>
        <stp/>
        <stp>##V3_BDPV12</stp>
        <stp xml:space="preserve"> Equity</stp>
        <stp>PX_ASK</stp>
        <stp>[optionprices.xlsx]optionprices!R395C4_x0000__x0000_</stp>
        <tr r="D395" s="1"/>
      </tp>
      <tp t="s">
        <v>#N/A Invalid Security</v>
        <stp/>
        <stp>##V3_BDPV12</stp>
        <stp xml:space="preserve"> Equity</stp>
        <stp>PX_ASK</stp>
        <stp>[optionprices.xlsx]optionprices!R368C4_x0000__x0000_</stp>
        <tr r="D368" s="1"/>
      </tp>
      <tp t="s">
        <v>#N/A Invalid Security</v>
        <stp/>
        <stp>##V3_BDPV12</stp>
        <stp xml:space="preserve"> Equity</stp>
        <stp>PX_ASK</stp>
        <stp>[optionprices.xlsx]optionprices!R369C4_x0000__x0000_</stp>
        <tr r="D369" s="1"/>
      </tp>
      <tp t="s">
        <v>#N/A Invalid Security</v>
        <stp/>
        <stp>##V3_BDPV12</stp>
        <stp xml:space="preserve"> Equity</stp>
        <stp>PX_ASK</stp>
        <stp>[optionprices.xlsx]optionprices!R362C4_x0000__x0000_</stp>
        <tr r="D362" s="1"/>
      </tp>
      <tp t="s">
        <v>#N/A Invalid Security</v>
        <stp/>
        <stp>##V3_BDPV12</stp>
        <stp xml:space="preserve"> Equity</stp>
        <stp>PX_ASK</stp>
        <stp>[optionprices.xlsx]optionprices!R363C4_x0000__x0000_</stp>
        <tr r="D363" s="1"/>
      </tp>
      <tp t="s">
        <v>#N/A Invalid Security</v>
        <stp/>
        <stp>##V3_BDPV12</stp>
        <stp xml:space="preserve"> Equity</stp>
        <stp>PX_ASK</stp>
        <stp>[optionprices.xlsx]optionprices!R360C4_x0000__x0000_</stp>
        <tr r="D360" s="1"/>
      </tp>
      <tp t="s">
        <v>#N/A Invalid Security</v>
        <stp/>
        <stp>##V3_BDPV12</stp>
        <stp xml:space="preserve"> Equity</stp>
        <stp>PX_ASK</stp>
        <stp>[optionprices.xlsx]optionprices!R361C4_x0000__x0000_</stp>
        <tr r="D361" s="1"/>
      </tp>
      <tp t="s">
        <v>#N/A Invalid Security</v>
        <stp/>
        <stp>##V3_BDPV12</stp>
        <stp xml:space="preserve"> Equity</stp>
        <stp>PX_ASK</stp>
        <stp>[optionprices.xlsx]optionprices!R366C4_x0000__x0000_</stp>
        <tr r="D366" s="1"/>
      </tp>
      <tp t="s">
        <v>#N/A Invalid Security</v>
        <stp/>
        <stp>##V3_BDPV12</stp>
        <stp xml:space="preserve"> Equity</stp>
        <stp>PX_ASK</stp>
        <stp>[optionprices.xlsx]optionprices!R367C4_x0000__x0000_</stp>
        <tr r="D367" s="1"/>
      </tp>
      <tp t="s">
        <v>#N/A Invalid Security</v>
        <stp/>
        <stp>##V3_BDPV12</stp>
        <stp xml:space="preserve"> Equity</stp>
        <stp>PX_ASK</stp>
        <stp>[optionprices.xlsx]optionprices!R364C4_x0000__x0000_</stp>
        <tr r="D364" s="1"/>
      </tp>
      <tp t="s">
        <v>#N/A Invalid Security</v>
        <stp/>
        <stp>##V3_BDPV12</stp>
        <stp xml:space="preserve"> Equity</stp>
        <stp>PX_ASK</stp>
        <stp>[optionprices.xlsx]optionprices!R365C4_x0000__x0000_</stp>
        <tr r="D365" s="1"/>
      </tp>
      <tp t="s">
        <v>#N/A Invalid Security</v>
        <stp/>
        <stp>##V3_BDPV12</stp>
        <stp xml:space="preserve"> Equity</stp>
        <stp>PX_ASK</stp>
        <stp>[optionprices.xlsx]optionprices!R378C4_x0000__x0000_</stp>
        <tr r="D378" s="1"/>
      </tp>
      <tp t="s">
        <v>#N/A Invalid Security</v>
        <stp/>
        <stp>##V3_BDPV12</stp>
        <stp xml:space="preserve"> Equity</stp>
        <stp>PX_ASK</stp>
        <stp>[optionprices.xlsx]optionprices!R379C4_x0000__x0000_</stp>
        <tr r="D379" s="1"/>
      </tp>
      <tp t="s">
        <v>#N/A Invalid Security</v>
        <stp/>
        <stp>##V3_BDPV12</stp>
        <stp xml:space="preserve"> Equity</stp>
        <stp>PX_ASK</stp>
        <stp>[optionprices.xlsx]optionprices!R372C4_x0000__x0000_</stp>
        <tr r="D372" s="1"/>
      </tp>
      <tp t="s">
        <v>#N/A Invalid Security</v>
        <stp/>
        <stp>##V3_BDPV12</stp>
        <stp xml:space="preserve"> Equity</stp>
        <stp>PX_ASK</stp>
        <stp>[optionprices.xlsx]optionprices!R373C4_x0000__x0000_</stp>
        <tr r="D373" s="1"/>
      </tp>
      <tp t="s">
        <v>#N/A Invalid Security</v>
        <stp/>
        <stp>##V3_BDPV12</stp>
        <stp xml:space="preserve"> Equity</stp>
        <stp>PX_ASK</stp>
        <stp>[optionprices.xlsx]optionprices!R370C4_x0000__x0000_</stp>
        <tr r="D370" s="1"/>
      </tp>
      <tp t="s">
        <v>#N/A Invalid Security</v>
        <stp/>
        <stp>##V3_BDPV12</stp>
        <stp xml:space="preserve"> Equity</stp>
        <stp>PX_ASK</stp>
        <stp>[optionprices.xlsx]optionprices!R371C4_x0000__x0000_</stp>
        <tr r="D371" s="1"/>
      </tp>
      <tp t="s">
        <v>#N/A Invalid Security</v>
        <stp/>
        <stp>##V3_BDPV12</stp>
        <stp xml:space="preserve"> Equity</stp>
        <stp>PX_ASK</stp>
        <stp>[optionprices.xlsx]optionprices!R376C4_x0000__x0000_</stp>
        <tr r="D376" s="1"/>
      </tp>
      <tp t="s">
        <v>#N/A Invalid Security</v>
        <stp/>
        <stp>##V3_BDPV12</stp>
        <stp xml:space="preserve"> Equity</stp>
        <stp>PX_ASK</stp>
        <stp>[optionprices.xlsx]optionprices!R377C4_x0000__x0000_</stp>
        <tr r="D377" s="1"/>
      </tp>
      <tp t="s">
        <v>#N/A Invalid Security</v>
        <stp/>
        <stp>##V3_BDPV12</stp>
        <stp xml:space="preserve"> Equity</stp>
        <stp>PX_ASK</stp>
        <stp>[optionprices.xlsx]optionprices!R374C4_x0000__x0000_</stp>
        <tr r="D374" s="1"/>
      </tp>
      <tp t="s">
        <v>#N/A Invalid Security</v>
        <stp/>
        <stp>##V3_BDPV12</stp>
        <stp xml:space="preserve"> Equity</stp>
        <stp>PX_ASK</stp>
        <stp>[optionprices.xlsx]optionprices!R375C4_x0000__x0000_</stp>
        <tr r="D375" s="1"/>
      </tp>
      <tp t="s">
        <v>#N/A Invalid Security</v>
        <stp/>
        <stp>##V3_BDPV12</stp>
        <stp xml:space="preserve"> Equity</stp>
        <stp>PX_ASK</stp>
        <stp>[optionprices.xlsx]optionprices!R348C4_x0000__x0000_</stp>
        <tr r="D348" s="1"/>
      </tp>
      <tp t="s">
        <v>#N/A Invalid Security</v>
        <stp/>
        <stp>##V3_BDPV12</stp>
        <stp xml:space="preserve"> Equity</stp>
        <stp>PX_ASK</stp>
        <stp>[optionprices.xlsx]optionprices!R349C4_x0000__x0000_</stp>
        <tr r="D349" s="1"/>
      </tp>
      <tp t="s">
        <v>#N/A Invalid Security</v>
        <stp/>
        <stp>##V3_BDPV12</stp>
        <stp xml:space="preserve"> Equity</stp>
        <stp>PX_ASK</stp>
        <stp>[optionprices.xlsx]optionprices!R342C4_x0000__x0000_</stp>
        <tr r="D342" s="1"/>
      </tp>
      <tp t="s">
        <v>#N/A Invalid Security</v>
        <stp/>
        <stp>##V3_BDPV12</stp>
        <stp xml:space="preserve"> Equity</stp>
        <stp>PX_ASK</stp>
        <stp>[optionprices.xlsx]optionprices!R343C4_x0000__x0000_</stp>
        <tr r="D343" s="1"/>
      </tp>
      <tp t="s">
        <v>#N/A Invalid Security</v>
        <stp/>
        <stp>##V3_BDPV12</stp>
        <stp xml:space="preserve"> Equity</stp>
        <stp>PX_ASK</stp>
        <stp>[optionprices.xlsx]optionprices!R340C4_x0000__x0000_</stp>
        <tr r="D340" s="1"/>
      </tp>
      <tp t="s">
        <v>#N/A Invalid Security</v>
        <stp/>
        <stp>##V3_BDPV12</stp>
        <stp xml:space="preserve"> Equity</stp>
        <stp>PX_ASK</stp>
        <stp>[optionprices.xlsx]optionprices!R341C4_x0000__x0000_</stp>
        <tr r="D341" s="1"/>
      </tp>
      <tp t="s">
        <v>#N/A Invalid Security</v>
        <stp/>
        <stp>##V3_BDPV12</stp>
        <stp xml:space="preserve"> Equity</stp>
        <stp>PX_ASK</stp>
        <stp>[optionprices.xlsx]optionprices!R346C4_x0000__x0000_</stp>
        <tr r="D346" s="1"/>
      </tp>
      <tp t="s">
        <v>#N/A Invalid Security</v>
        <stp/>
        <stp>##V3_BDPV12</stp>
        <stp xml:space="preserve"> Equity</stp>
        <stp>PX_ASK</stp>
        <stp>[optionprices.xlsx]optionprices!R347C4_x0000__x0000_</stp>
        <tr r="D347" s="1"/>
      </tp>
      <tp t="s">
        <v>#N/A Invalid Security</v>
        <stp/>
        <stp>##V3_BDPV12</stp>
        <stp xml:space="preserve"> Equity</stp>
        <stp>PX_ASK</stp>
        <stp>[optionprices.xlsx]optionprices!R344C4_x0000__x0000_</stp>
        <tr r="D344" s="1"/>
      </tp>
      <tp t="s">
        <v>#N/A Invalid Security</v>
        <stp/>
        <stp>##V3_BDPV12</stp>
        <stp xml:space="preserve"> Equity</stp>
        <stp>PX_ASK</stp>
        <stp>[optionprices.xlsx]optionprices!R345C4_x0000__x0000_</stp>
        <tr r="D345" s="1"/>
      </tp>
      <tp t="s">
        <v>#N/A Invalid Security</v>
        <stp/>
        <stp>##V3_BDPV12</stp>
        <stp xml:space="preserve"> Equity</stp>
        <stp>PX_ASK</stp>
        <stp>[optionprices.xlsx]optionprices!R358C4_x0000__x0000_</stp>
        <tr r="D358" s="1"/>
      </tp>
      <tp t="s">
        <v>#N/A Invalid Security</v>
        <stp/>
        <stp>##V3_BDPV12</stp>
        <stp xml:space="preserve"> Equity</stp>
        <stp>PX_ASK</stp>
        <stp>[optionprices.xlsx]optionprices!R359C4_x0000__x0000_</stp>
        <tr r="D359" s="1"/>
      </tp>
      <tp t="s">
        <v>#N/A Invalid Security</v>
        <stp/>
        <stp>##V3_BDPV12</stp>
        <stp xml:space="preserve"> Equity</stp>
        <stp>PX_ASK</stp>
        <stp>[optionprices.xlsx]optionprices!R352C4_x0000__x0000_</stp>
        <tr r="D352" s="1"/>
      </tp>
      <tp t="s">
        <v>#N/A Invalid Security</v>
        <stp/>
        <stp>##V3_BDPV12</stp>
        <stp xml:space="preserve"> Equity</stp>
        <stp>PX_ASK</stp>
        <stp>[optionprices.xlsx]optionprices!R353C4_x0000__x0000_</stp>
        <tr r="D353" s="1"/>
      </tp>
      <tp t="s">
        <v>#N/A Invalid Security</v>
        <stp/>
        <stp>##V3_BDPV12</stp>
        <stp xml:space="preserve"> Equity</stp>
        <stp>PX_ASK</stp>
        <stp>[optionprices.xlsx]optionprices!R350C4_x0000__x0000_</stp>
        <tr r="D350" s="1"/>
      </tp>
      <tp t="s">
        <v>#N/A Invalid Security</v>
        <stp/>
        <stp>##V3_BDPV12</stp>
        <stp xml:space="preserve"> Equity</stp>
        <stp>PX_ASK</stp>
        <stp>[optionprices.xlsx]optionprices!R351C4_x0000__x0000_</stp>
        <tr r="D351" s="1"/>
      </tp>
      <tp t="s">
        <v>#N/A Invalid Security</v>
        <stp/>
        <stp>##V3_BDPV12</stp>
        <stp xml:space="preserve"> Equity</stp>
        <stp>PX_ASK</stp>
        <stp>[optionprices.xlsx]optionprices!R356C4_x0000__x0000_</stp>
        <tr r="D356" s="1"/>
      </tp>
      <tp t="s">
        <v>#N/A Invalid Security</v>
        <stp/>
        <stp>##V3_BDPV12</stp>
        <stp xml:space="preserve"> Equity</stp>
        <stp>PX_ASK</stp>
        <stp>[optionprices.xlsx]optionprices!R357C4_x0000__x0000_</stp>
        <tr r="D357" s="1"/>
      </tp>
      <tp t="s">
        <v>#N/A Invalid Security</v>
        <stp/>
        <stp>##V3_BDPV12</stp>
        <stp xml:space="preserve"> Equity</stp>
        <stp>PX_ASK</stp>
        <stp>[optionprices.xlsx]optionprices!R354C4_x0000__x0000_</stp>
        <tr r="D354" s="1"/>
      </tp>
      <tp t="s">
        <v>#N/A Invalid Security</v>
        <stp/>
        <stp>##V3_BDPV12</stp>
        <stp xml:space="preserve"> Equity</stp>
        <stp>PX_ASK</stp>
        <stp>[optionprices.xlsx]optionprices!R355C4_x0000__x0000_</stp>
        <tr r="D355" s="1"/>
      </tp>
      <tp t="s">
        <v>#N/A Invalid Security</v>
        <stp/>
        <stp>##V3_BDPV12</stp>
        <stp xml:space="preserve"> Equity</stp>
        <stp>PX_ASK</stp>
        <stp>[optionprices.xlsx]optionprices!R328C4_x0000__x0000_</stp>
        <tr r="D328" s="1"/>
      </tp>
      <tp t="s">
        <v>#N/A Invalid Security</v>
        <stp/>
        <stp>##V3_BDPV12</stp>
        <stp xml:space="preserve"> Equity</stp>
        <stp>PX_ASK</stp>
        <stp>[optionprices.xlsx]optionprices!R329C4_x0000__x0000_</stp>
        <tr r="D329" s="1"/>
      </tp>
      <tp t="s">
        <v>#N/A Invalid Security</v>
        <stp/>
        <stp>##V3_BDPV12</stp>
        <stp xml:space="preserve"> Equity</stp>
        <stp>PX_ASK</stp>
        <stp>[optionprices.xlsx]optionprices!R322C4_x0000__x0000_</stp>
        <tr r="D322" s="1"/>
      </tp>
      <tp t="s">
        <v>#N/A Invalid Security</v>
        <stp/>
        <stp>##V3_BDPV12</stp>
        <stp xml:space="preserve"> Equity</stp>
        <stp>PX_ASK</stp>
        <stp>[optionprices.xlsx]optionprices!R323C4_x0000__x0000_</stp>
        <tr r="D323" s="1"/>
      </tp>
      <tp t="s">
        <v>#N/A Invalid Security</v>
        <stp/>
        <stp>##V3_BDPV12</stp>
        <stp xml:space="preserve"> Equity</stp>
        <stp>PX_ASK</stp>
        <stp>[optionprices.xlsx]optionprices!R320C4_x0000__x0000_</stp>
        <tr r="D320" s="1"/>
      </tp>
      <tp t="s">
        <v>#N/A Invalid Security</v>
        <stp/>
        <stp>##V3_BDPV12</stp>
        <stp xml:space="preserve"> Equity</stp>
        <stp>PX_ASK</stp>
        <stp>[optionprices.xlsx]optionprices!R321C4_x0000__x0000_</stp>
        <tr r="D321" s="1"/>
      </tp>
      <tp t="s">
        <v>#N/A Invalid Security</v>
        <stp/>
        <stp>##V3_BDPV12</stp>
        <stp xml:space="preserve"> Equity</stp>
        <stp>PX_ASK</stp>
        <stp>[optionprices.xlsx]optionprices!R326C4_x0000__x0000_</stp>
        <tr r="D326" s="1"/>
      </tp>
      <tp t="s">
        <v>#N/A Invalid Security</v>
        <stp/>
        <stp>##V3_BDPV12</stp>
        <stp xml:space="preserve"> Equity</stp>
        <stp>PX_ASK</stp>
        <stp>[optionprices.xlsx]optionprices!R327C4_x0000__x0000_</stp>
        <tr r="D327" s="1"/>
      </tp>
      <tp t="s">
        <v>#N/A Invalid Security</v>
        <stp/>
        <stp>##V3_BDPV12</stp>
        <stp xml:space="preserve"> Equity</stp>
        <stp>PX_ASK</stp>
        <stp>[optionprices.xlsx]optionprices!R324C4_x0000__x0000_</stp>
        <tr r="D324" s="1"/>
      </tp>
      <tp t="s">
        <v>#N/A Invalid Security</v>
        <stp/>
        <stp>##V3_BDPV12</stp>
        <stp xml:space="preserve"> Equity</stp>
        <stp>PX_ASK</stp>
        <stp>[optionprices.xlsx]optionprices!R325C4_x0000__x0000_</stp>
        <tr r="D325" s="1"/>
      </tp>
      <tp t="s">
        <v>#N/A Invalid Security</v>
        <stp/>
        <stp>##V3_BDPV12</stp>
        <stp xml:space="preserve"> Equity</stp>
        <stp>PX_ASK</stp>
        <stp>[optionprices.xlsx]optionprices!R338C4_x0000__x0000_</stp>
        <tr r="D338" s="1"/>
      </tp>
      <tp t="s">
        <v>#N/A Invalid Security</v>
        <stp/>
        <stp>##V3_BDPV12</stp>
        <stp xml:space="preserve"> Equity</stp>
        <stp>PX_ASK</stp>
        <stp>[optionprices.xlsx]optionprices!R339C4_x0000__x0000_</stp>
        <tr r="D339" s="1"/>
      </tp>
      <tp t="s">
        <v>#N/A Invalid Security</v>
        <stp/>
        <stp>##V3_BDPV12</stp>
        <stp xml:space="preserve"> Equity</stp>
        <stp>PX_ASK</stp>
        <stp>[optionprices.xlsx]optionprices!R332C4_x0000__x0000_</stp>
        <tr r="D332" s="1"/>
      </tp>
      <tp t="s">
        <v>#N/A Invalid Security</v>
        <stp/>
        <stp>##V3_BDPV12</stp>
        <stp xml:space="preserve"> Equity</stp>
        <stp>PX_ASK</stp>
        <stp>[optionprices.xlsx]optionprices!R333C4_x0000__x0000_</stp>
        <tr r="D333" s="1"/>
      </tp>
      <tp t="s">
        <v>#N/A Invalid Security</v>
        <stp/>
        <stp>##V3_BDPV12</stp>
        <stp xml:space="preserve"> Equity</stp>
        <stp>PX_ASK</stp>
        <stp>[optionprices.xlsx]optionprices!R330C4_x0000__x0000_</stp>
        <tr r="D330" s="1"/>
      </tp>
      <tp t="s">
        <v>#N/A Invalid Security</v>
        <stp/>
        <stp>##V3_BDPV12</stp>
        <stp xml:space="preserve"> Equity</stp>
        <stp>PX_ASK</stp>
        <stp>[optionprices.xlsx]optionprices!R331C4_x0000__x0000_</stp>
        <tr r="D331" s="1"/>
      </tp>
      <tp t="s">
        <v>#N/A Invalid Security</v>
        <stp/>
        <stp>##V3_BDPV12</stp>
        <stp xml:space="preserve"> Equity</stp>
        <stp>PX_ASK</stp>
        <stp>[optionprices.xlsx]optionprices!R336C4_x0000__x0000_</stp>
        <tr r="D336" s="1"/>
      </tp>
      <tp t="s">
        <v>#N/A Invalid Security</v>
        <stp/>
        <stp>##V3_BDPV12</stp>
        <stp xml:space="preserve"> Equity</stp>
        <stp>PX_ASK</stp>
        <stp>[optionprices.xlsx]optionprices!R337C4_x0000__x0000_</stp>
        <tr r="D337" s="1"/>
      </tp>
      <tp t="s">
        <v>#N/A Invalid Security</v>
        <stp/>
        <stp>##V3_BDPV12</stp>
        <stp xml:space="preserve"> Equity</stp>
        <stp>PX_ASK</stp>
        <stp>[optionprices.xlsx]optionprices!R334C4_x0000__x0000_</stp>
        <tr r="D334" s="1"/>
      </tp>
      <tp t="s">
        <v>#N/A Invalid Security</v>
        <stp/>
        <stp>##V3_BDPV12</stp>
        <stp xml:space="preserve"> Equity</stp>
        <stp>PX_ASK</stp>
        <stp>[optionprices.xlsx]optionprices!R335C4_x0000__x0000_</stp>
        <tr r="D335" s="1"/>
      </tp>
      <tp t="s">
        <v>#N/A Invalid Security</v>
        <stp/>
        <stp>##V3_BDPV12</stp>
        <stp xml:space="preserve"> Equity</stp>
        <stp>PX_ASK</stp>
        <stp>[optionprices.xlsx]optionprices!R308C4_x0000__x0000_</stp>
        <tr r="D308" s="1"/>
      </tp>
      <tp t="s">
        <v>#N/A Invalid Security</v>
        <stp/>
        <stp>##V3_BDPV12</stp>
        <stp xml:space="preserve"> Equity</stp>
        <stp>PX_ASK</stp>
        <stp>[optionprices.xlsx]optionprices!R309C4_x0000__x0000_</stp>
        <tr r="D309" s="1"/>
      </tp>
      <tp t="s">
        <v>#N/A Invalid Security</v>
        <stp/>
        <stp>##V3_BDPV12</stp>
        <stp xml:space="preserve"> Equity</stp>
        <stp>PX_ASK</stp>
        <stp>[optionprices.xlsx]optionprices!R302C4_x0000__x0000_</stp>
        <tr r="D302" s="1"/>
      </tp>
      <tp t="s">
        <v>#N/A Invalid Security</v>
        <stp/>
        <stp>##V3_BDPV12</stp>
        <stp xml:space="preserve"> Equity</stp>
        <stp>PX_ASK</stp>
        <stp>[optionprices.xlsx]optionprices!R303C4_x0000__x0000_</stp>
        <tr r="D303" s="1"/>
      </tp>
      <tp t="s">
        <v>#N/A Invalid Security</v>
        <stp/>
        <stp>##V3_BDPV12</stp>
        <stp xml:space="preserve"> Equity</stp>
        <stp>PX_ASK</stp>
        <stp>[optionprices.xlsx]optionprices!R300C4_x0000__x0000_</stp>
        <tr r="D300" s="1"/>
      </tp>
      <tp t="s">
        <v>#N/A Invalid Security</v>
        <stp/>
        <stp>##V3_BDPV12</stp>
        <stp xml:space="preserve"> Equity</stp>
        <stp>PX_ASK</stp>
        <stp>[optionprices.xlsx]optionprices!R301C4_x0000__x0000_</stp>
        <tr r="D301" s="1"/>
      </tp>
      <tp t="s">
        <v>#N/A Invalid Security</v>
        <stp/>
        <stp>##V3_BDPV12</stp>
        <stp xml:space="preserve"> Equity</stp>
        <stp>PX_ASK</stp>
        <stp>[optionprices.xlsx]optionprices!R306C4_x0000__x0000_</stp>
        <tr r="D306" s="1"/>
      </tp>
      <tp t="s">
        <v>#N/A Invalid Security</v>
        <stp/>
        <stp>##V3_BDPV12</stp>
        <stp xml:space="preserve"> Equity</stp>
        <stp>PX_ASK</stp>
        <stp>[optionprices.xlsx]optionprices!R307C4_x0000__x0000_</stp>
        <tr r="D307" s="1"/>
      </tp>
      <tp t="s">
        <v>#N/A Invalid Security</v>
        <stp/>
        <stp>##V3_BDPV12</stp>
        <stp xml:space="preserve"> Equity</stp>
        <stp>PX_ASK</stp>
        <stp>[optionprices.xlsx]optionprices!R304C4_x0000__x0000_</stp>
        <tr r="D304" s="1"/>
      </tp>
      <tp t="s">
        <v>#N/A Invalid Security</v>
        <stp/>
        <stp>##V3_BDPV12</stp>
        <stp xml:space="preserve"> Equity</stp>
        <stp>PX_ASK</stp>
        <stp>[optionprices.xlsx]optionprices!R305C4_x0000__x0000_</stp>
        <tr r="D305" s="1"/>
      </tp>
      <tp t="s">
        <v>#N/A Invalid Security</v>
        <stp/>
        <stp>##V3_BDPV12</stp>
        <stp xml:space="preserve"> Equity</stp>
        <stp>PX_ASK</stp>
        <stp>[optionprices.xlsx]optionprices!R318C4_x0000__x0000_</stp>
        <tr r="D318" s="1"/>
      </tp>
      <tp t="s">
        <v>#N/A Invalid Security</v>
        <stp/>
        <stp>##V3_BDPV12</stp>
        <stp xml:space="preserve"> Equity</stp>
        <stp>PX_ASK</stp>
        <stp>[optionprices.xlsx]optionprices!R319C4_x0000__x0000_</stp>
        <tr r="D319" s="1"/>
      </tp>
      <tp t="s">
        <v>#N/A Invalid Security</v>
        <stp/>
        <stp>##V3_BDPV12</stp>
        <stp xml:space="preserve"> Equity</stp>
        <stp>PX_ASK</stp>
        <stp>[optionprices.xlsx]optionprices!R312C4_x0000__x0000_</stp>
        <tr r="D312" s="1"/>
      </tp>
      <tp t="s">
        <v>#N/A Invalid Security</v>
        <stp/>
        <stp>##V3_BDPV12</stp>
        <stp xml:space="preserve"> Equity</stp>
        <stp>PX_ASK</stp>
        <stp>[optionprices.xlsx]optionprices!R313C4_x0000__x0000_</stp>
        <tr r="D313" s="1"/>
      </tp>
      <tp t="s">
        <v>#N/A Invalid Security</v>
        <stp/>
        <stp>##V3_BDPV12</stp>
        <stp xml:space="preserve"> Equity</stp>
        <stp>PX_ASK</stp>
        <stp>[optionprices.xlsx]optionprices!R310C4_x0000__x0000_</stp>
        <tr r="D310" s="1"/>
      </tp>
      <tp t="s">
        <v>#N/A Invalid Security</v>
        <stp/>
        <stp>##V3_BDPV12</stp>
        <stp xml:space="preserve"> Equity</stp>
        <stp>PX_ASK</stp>
        <stp>[optionprices.xlsx]optionprices!R311C4_x0000__x0000_</stp>
        <tr r="D311" s="1"/>
      </tp>
      <tp t="s">
        <v>#N/A Invalid Security</v>
        <stp/>
        <stp>##V3_BDPV12</stp>
        <stp xml:space="preserve"> Equity</stp>
        <stp>PX_ASK</stp>
        <stp>[optionprices.xlsx]optionprices!R316C4_x0000__x0000_</stp>
        <tr r="D316" s="1"/>
      </tp>
      <tp t="s">
        <v>#N/A Invalid Security</v>
        <stp/>
        <stp>##V3_BDPV12</stp>
        <stp xml:space="preserve"> Equity</stp>
        <stp>PX_ASK</stp>
        <stp>[optionprices.xlsx]optionprices!R317C4_x0000__x0000_</stp>
        <tr r="D317" s="1"/>
      </tp>
      <tp t="s">
        <v>#N/A Invalid Security</v>
        <stp/>
        <stp>##V3_BDPV12</stp>
        <stp xml:space="preserve"> Equity</stp>
        <stp>PX_ASK</stp>
        <stp>[optionprices.xlsx]optionprices!R314C4_x0000__x0000_</stp>
        <tr r="D314" s="1"/>
      </tp>
      <tp t="s">
        <v>#N/A Invalid Security</v>
        <stp/>
        <stp>##V3_BDPV12</stp>
        <stp xml:space="preserve"> Equity</stp>
        <stp>PX_ASK</stp>
        <stp>[optionprices.xlsx]optionprices!R315C4_x0000__x0000_</stp>
        <tr r="D315" s="1"/>
      </tp>
    </main>
    <main first="bloomberg.rtd">
      <tp>
        <v>843.2</v>
        <stp/>
        <stp>##V3_BDPV12</stp>
        <stp>SPX US 10/19/13 C850 Equity</stp>
        <stp>PX_BID</stp>
        <stp>[optionprices.xlsx]optionprices!R14C3_x0000__x0000_</stp>
        <tr r="C14" s="1"/>
      </tp>
      <tp>
        <v>793.2</v>
        <stp/>
        <stp>##V3_BDPV12</stp>
        <stp>SPX US 10/19/13 C900 Equity</stp>
        <stp>PX_BID</stp>
        <stp>[optionprices.xlsx]optionprices!R16C3_x0000__x0000_</stp>
        <tr r="C16" s="1"/>
      </tp>
      <tp>
        <v>893.1</v>
        <stp/>
        <stp>##V3_BDPV12</stp>
        <stp>SPX US 10/19/13 C800 Equity</stp>
        <stp>PX_BID</stp>
        <stp>[optionprices.xlsx]optionprices!R12C3_x0000__x0000_</stp>
        <tr r="C12" s="1"/>
      </tp>
      <tp>
        <v>943.1</v>
        <stp/>
        <stp>##V3_BDPV12</stp>
        <stp>SPX US 10/19/13 C750 Equity</stp>
        <stp>PX_BID</stp>
        <stp>[optionprices.xlsx]optionprices!R10C3_x0000__x0000_</stp>
        <tr r="C10" s="1"/>
      </tp>
      <tp>
        <v>743.2</v>
        <stp/>
        <stp>##V3_BDPV12</stp>
        <stp>SPX US 10/19/13 C950 Equity</stp>
        <stp>PX_BID</stp>
        <stp>[optionprices.xlsx]optionprices!R18C3_x0000__x0000_</stp>
        <tr r="C18" s="1"/>
      </tp>
      <tp>
        <v>1385</v>
        <stp/>
        <stp>##V3_BDPV12</stp>
        <stp>SPX US 10/19/13 P1385 Equity</stp>
        <stp>OPT_STRIKE_PX</stp>
        <stp>[optionprices.xlsx]optionprices!R87C14_x0000__x0000_</stp>
        <tr r="N87" s="1"/>
      </tp>
      <tp>
        <v>7.5</v>
        <stp/>
        <stp>##V3_BDPV12</stp>
        <stp>SPX US 10/19/13 P1645 Equity</stp>
        <stp>PX_ASK</stp>
        <stp>[optionprices.xlsx]optionprices!R139C13_x0000__x0000_</stp>
        <tr r="M139" s="1"/>
      </tp>
      <tp>
        <v>1375</v>
        <stp/>
        <stp>##V3_BDPV12</stp>
        <stp>SPX US 10/19/13 P1375 Equity</stp>
        <stp>OPT_STRIKE_PX</stp>
        <stp>[optionprices.xlsx]optionprices!R85C14_x0000__x0000_</stp>
        <tr r="N85" s="1"/>
      </tp>
      <tp>
        <v>6.8</v>
        <stp/>
        <stp>##V3_BDPV12</stp>
        <stp>SPX US 10/19/13 P1640 Equity</stp>
        <stp>PX_ASK</stp>
        <stp>[optionprices.xlsx]optionprices!R138C13_x0000__x0000_</stp>
        <tr r="M138" s="1"/>
      </tp>
      <tp>
        <v>1365</v>
        <stp/>
        <stp>##V3_BDPV12</stp>
        <stp>SPX US 10/19/13 P1365 Equity</stp>
        <stp>OPT_STRIKE_PX</stp>
        <stp>[optionprices.xlsx]optionprices!R83C14_x0000__x0000_</stp>
        <tr r="N83" s="1"/>
      </tp>
      <tp>
        <v>1355</v>
        <stp/>
        <stp>##V3_BDPV12</stp>
        <stp>SPX US 10/19/13 P1355 Equity</stp>
        <stp>OPT_STRIKE_PX</stp>
        <stp>[optionprices.xlsx]optionprices!R81C14_x0000__x0000_</stp>
        <tr r="N81" s="1"/>
      </tp>
      <tp>
        <v>4.8</v>
        <stp/>
        <stp>##V3_BDPV12</stp>
        <stp>SPX US 10/19/13 P1625 Equity</stp>
        <stp>PX_ASK</stp>
        <stp>[optionprices.xlsx]optionprices!R135C13_x0000__x0000_</stp>
        <tr r="M135" s="1"/>
      </tp>
      <tp>
        <v>4.8</v>
        <stp/>
        <stp>##V3_BDPV12</stp>
        <stp>SPX US 10/19/13 P1620 Equity</stp>
        <stp>PX_ASK</stp>
        <stp>[optionprices.xlsx]optionprices!R134C13_x0000__x0000_</stp>
        <tr r="M134" s="1"/>
      </tp>
      <tp>
        <v>5.8</v>
        <stp/>
        <stp>##V3_BDPV12</stp>
        <stp>SPX US 10/19/13 P1630 Equity</stp>
        <stp>PX_ASK</stp>
        <stp>[optionprices.xlsx]optionprices!R136C13_x0000__x0000_</stp>
        <tr r="M136" s="1"/>
      </tp>
      <tp>
        <v>6.3</v>
        <stp/>
        <stp>##V3_BDPV12</stp>
        <stp>SPX US 10/19/13 P1635 Equity</stp>
        <stp>PX_ASK</stp>
        <stp>[optionprices.xlsx]optionprices!R137C13_x0000__x0000_</stp>
        <tr r="M137" s="1"/>
      </tp>
      <tp>
        <v>4.0999999999999996</v>
        <stp/>
        <stp>##V3_BDPV12</stp>
        <stp>SPX US 10/19/13 P1610 Equity</stp>
        <stp>PX_ASK</stp>
        <stp>[optionprices.xlsx]optionprices!R132C13_x0000__x0000_</stp>
        <tr r="M132" s="1"/>
      </tp>
      <tp>
        <v>4.4000000000000004</v>
        <stp/>
        <stp>##V3_BDPV12</stp>
        <stp>SPX US 10/19/13 P1615 Equity</stp>
        <stp>PX_ASK</stp>
        <stp>[optionprices.xlsx]optionprices!R133C13_x0000__x0000_</stp>
        <tr r="M133" s="1"/>
      </tp>
      <tp>
        <v>3.8</v>
        <stp/>
        <stp>##V3_BDPV12</stp>
        <stp>SPX US 10/19/13 P1605 Equity</stp>
        <stp>PX_ASK</stp>
        <stp>[optionprices.xlsx]optionprices!R131C13_x0000__x0000_</stp>
        <tr r="M131" s="1"/>
      </tp>
      <tp>
        <v>1395</v>
        <stp/>
        <stp>##V3_BDPV12</stp>
        <stp>SPX US 10/19/13 P1395 Equity</stp>
        <stp>OPT_STRIKE_PX</stp>
        <stp>[optionprices.xlsx]optionprices!R89C14_x0000__x0000_</stp>
        <tr r="N89" s="1"/>
      </tp>
      <tp>
        <v>3.6</v>
        <stp/>
        <stp>##V3_BDPV12</stp>
        <stp>SPX US 10/19/13 P1600 Equity</stp>
        <stp>PX_ASK</stp>
        <stp>[optionprices.xlsx]optionprices!R130C13_x0000__x0000_</stp>
        <tr r="M130" s="1"/>
      </tp>
      <tp>
        <v>0.85</v>
        <stp/>
        <stp>##V3_BDPV12</stp>
        <stp>SPX US 10/19/13 P1485 Equity</stp>
        <stp>PX_ASK</stp>
        <stp>[optionprices.xlsx]optionprices!R107C13_x0000__x0000_</stp>
        <tr r="M107" s="1"/>
      </tp>
      <tp>
        <v>1435</v>
        <stp/>
        <stp>##V3_BDPV12</stp>
        <stp>SPX US 10/19/13 P1435 Equity</stp>
        <stp>OPT_STRIKE_PX</stp>
        <stp>[optionprices.xlsx]optionprices!R97C14_x0000__x0000_</stp>
        <tr r="N97" s="1"/>
      </tp>
      <tp t="s">
        <v>#N/A N/A</v>
        <stp/>
        <stp>##V3_BDPV12</stp>
        <stp>SPX US 10/19/13 P700 Equity</stp>
        <stp>PX_BID</stp>
        <stp>[optionprices.xlsx]optionprices!R8C12_x0000__x0000_</stp>
        <tr r="L8" s="1"/>
      </tp>
      <tp>
        <v>0.8</v>
        <stp/>
        <stp>##V3_BDPV12</stp>
        <stp>SPX US 10/19/13 P1480 Equity</stp>
        <stp>PX_ASK</stp>
        <stp>[optionprices.xlsx]optionprices!R106C13_x0000__x0000_</stp>
        <tr r="M106" s="1"/>
      </tp>
      <tp>
        <v>720.7</v>
        <stp/>
        <stp>##V3_BDPV12</stp>
        <stp>SPX US 10/19/13 C975 Equity</stp>
        <stp>PX_ASK</stp>
        <stp>[optionprices.xlsx]optionprices!R19C4_x0000__x0000_</stp>
        <tr r="D19" s="1"/>
      </tp>
      <tp>
        <v>920.6</v>
        <stp/>
        <stp>##V3_BDPV12</stp>
        <stp>SPX US 10/19/13 C775 Equity</stp>
        <stp>PX_ASK</stp>
        <stp>[optionprices.xlsx]optionprices!R11C4_x0000__x0000_</stp>
        <tr r="D11" s="1"/>
      </tp>
      <tp>
        <v>870.6</v>
        <stp/>
        <stp>##V3_BDPV12</stp>
        <stp>SPX US 10/19/13 C825 Equity</stp>
        <stp>PX_ASK</stp>
        <stp>[optionprices.xlsx]optionprices!R13C4_x0000__x0000_</stp>
        <tr r="D13" s="1"/>
      </tp>
      <tp>
        <v>770.7</v>
        <stp/>
        <stp>##V3_BDPV12</stp>
        <stp>SPX US 10/19/13 C925 Equity</stp>
        <stp>PX_ASK</stp>
        <stp>[optionprices.xlsx]optionprices!R17C4_x0000__x0000_</stp>
        <tr r="D17" s="1"/>
      </tp>
      <tp>
        <v>820.6</v>
        <stp/>
        <stp>##V3_BDPV12</stp>
        <stp>SPX US 10/19/13 C875 Equity</stp>
        <stp>PX_ASK</stp>
        <stp>[optionprices.xlsx]optionprices!R15C4_x0000__x0000_</stp>
        <tr r="D15" s="1"/>
      </tp>
      <tp>
        <v>1.75</v>
        <stp/>
        <stp>##V3_BDPV12</stp>
        <stp>SPX US 10/19/13 P1545 Equity</stp>
        <stp>PX_ASK</stp>
        <stp>[optionprices.xlsx]optionprices!R119C13_x0000__x0000_</stp>
        <tr r="M119" s="1"/>
      </tp>
      <tp>
        <v>1425</v>
        <stp/>
        <stp>##V3_BDPV12</stp>
        <stp>SPX US 10/19/13 P1425 Equity</stp>
        <stp>OPT_STRIKE_PX</stp>
        <stp>[optionprices.xlsx]optionprices!R95C14_x0000__x0000_</stp>
        <tr r="N95" s="1"/>
      </tp>
      <tp>
        <v>1.7</v>
        <stp/>
        <stp>##V3_BDPV12</stp>
        <stp>SPX US 10/19/13 P1540 Equity</stp>
        <stp>PX_ASK</stp>
        <stp>[optionprices.xlsx]optionprices!R118C13_x0000__x0000_</stp>
        <tr r="M118" s="1"/>
      </tp>
      <tp>
        <v>1415</v>
        <stp/>
        <stp>##V3_BDPV12</stp>
        <stp>SPX US 10/19/13 P1415 Equity</stp>
        <stp>OPT_STRIKE_PX</stp>
        <stp>[optionprices.xlsx]optionprices!R93C14_x0000__x0000_</stp>
        <tr r="N93" s="1"/>
      </tp>
      <tp>
        <v>1405</v>
        <stp/>
        <stp>##V3_BDPV12</stp>
        <stp>SPX US 10/19/13 P1405 Equity</stp>
        <stp>OPT_STRIKE_PX</stp>
        <stp>[optionprices.xlsx]optionprices!R91C14_x0000__x0000_</stp>
        <tr r="N91" s="1"/>
      </tp>
      <tp>
        <v>1.1000000000000001</v>
        <stp/>
        <stp>##V3_BDPV12</stp>
        <stp>SPX US 10/19/13 P1525 Equity</stp>
        <stp>PX_ASK</stp>
        <stp>[optionprices.xlsx]optionprices!R115C13_x0000__x0000_</stp>
        <tr r="M115" s="1"/>
      </tp>
      <tp>
        <v>1.3</v>
        <stp/>
        <stp>##V3_BDPV12</stp>
        <stp>SPX US 10/19/13 P1520 Equity</stp>
        <stp>PX_ASK</stp>
        <stp>[optionprices.xlsx]optionprices!R114C13_x0000__x0000_</stp>
        <tr r="M114" s="1"/>
      </tp>
      <tp>
        <v>0.5</v>
        <stp/>
        <stp>##V3_BDPV12</stp>
        <stp>SPX US 10/19/13 P1450 Equity</stp>
        <stp>PX_ASK</stp>
        <stp>[optionprices.xlsx]optionprices!R100C13_x0000__x0000_</stp>
        <tr r="M100" s="1"/>
      </tp>
      <tp>
        <v>1.5</v>
        <stp/>
        <stp>##V3_BDPV12</stp>
        <stp>SPX US 10/19/13 P1530 Equity</stp>
        <stp>PX_ASK</stp>
        <stp>[optionprices.xlsx]optionprices!R116C13_x0000__x0000_</stp>
        <tr r="M116" s="1"/>
      </tp>
      <tp>
        <v>0.75</v>
        <stp/>
        <stp>##V3_BDPV12</stp>
        <stp>SPX US 10/19/13 P1465 Equity</stp>
        <stp>PX_ASK</stp>
        <stp>[optionprices.xlsx]optionprices!R103C13_x0000__x0000_</stp>
        <tr r="M103" s="1"/>
      </tp>
      <tp>
        <v>0.7</v>
        <stp/>
        <stp>##V3_BDPV12</stp>
        <stp>SPX US 10/19/13 P1460 Equity</stp>
        <stp>PX_ASK</stp>
        <stp>[optionprices.xlsx]optionprices!R102C13_x0000__x0000_</stp>
        <tr r="M102" s="1"/>
      </tp>
      <tp>
        <v>0.65</v>
        <stp/>
        <stp>##V3_BDPV12</stp>
        <stp>SPX US 10/19/13 P1455 Equity</stp>
        <stp>PX_ASK</stp>
        <stp>[optionprices.xlsx]optionprices!R101C13_x0000__x0000_</stp>
        <tr r="M101" s="1"/>
      </tp>
      <tp>
        <v>1.55</v>
        <stp/>
        <stp>##V3_BDPV12</stp>
        <stp>SPX US 10/19/13 P1535 Equity</stp>
        <stp>PX_ASK</stp>
        <stp>[optionprices.xlsx]optionprices!R117C13_x0000__x0000_</stp>
        <tr r="M117" s="1"/>
      </tp>
      <tp>
        <v>0.75</v>
        <stp/>
        <stp>##V3_BDPV12</stp>
        <stp>SPX US 10/19/13 P1470 Equity</stp>
        <stp>PX_ASK</stp>
        <stp>[optionprices.xlsx]optionprices!R104C13_x0000__x0000_</stp>
        <tr r="M104" s="1"/>
      </tp>
      <tp>
        <v>1.1000000000000001</v>
        <stp/>
        <stp>##V3_BDPV12</stp>
        <stp>SPX US 10/19/13 P1510 Equity</stp>
        <stp>PX_ASK</stp>
        <stp>[optionprices.xlsx]optionprices!R112C13_x0000__x0000_</stp>
        <tr r="M112" s="1"/>
      </tp>
      <tp t="s">
        <v>#N/A N/A</v>
        <stp/>
        <stp>##V3_BDPV12</stp>
        <stp>SPX US 10/19/13 P500 Equity</stp>
        <stp>PX_BID</stp>
        <stp>[optionprices.xlsx]optionprices!R5C12_x0000__x0000_</stp>
        <tr r="L5" s="1"/>
      </tp>
      <tp>
        <v>0.75</v>
        <stp/>
        <stp>##V3_BDPV12</stp>
        <stp>SPX US 10/19/13 P1475 Equity</stp>
        <stp>PX_ASK</stp>
        <stp>[optionprices.xlsx]optionprices!R105C13_x0000__x0000_</stp>
        <tr r="M105" s="1"/>
      </tp>
      <tp>
        <v>1.2</v>
        <stp/>
        <stp>##V3_BDPV12</stp>
        <stp>SPX US 10/19/13 P1515 Equity</stp>
        <stp>PX_ASK</stp>
        <stp>[optionprices.xlsx]optionprices!R113C13_x0000__x0000_</stp>
        <tr r="M113" s="1"/>
      </tp>
      <tp t="s">
        <v>#N/A N/A</v>
        <stp/>
        <stp>##V3_BDPV12</stp>
        <stp>SPX US 10/19/13 P650 Equity</stp>
        <stp>PX_BID</stp>
        <stp>[optionprices.xlsx]optionprices!R7C12_x0000__x0000_</stp>
        <tr r="L7" s="1"/>
      </tp>
      <tp>
        <v>0.9</v>
        <stp/>
        <stp>##V3_BDPV12</stp>
        <stp>SPX US 10/19/13 P1490 Equity</stp>
        <stp>PX_ASK</stp>
        <stp>[optionprices.xlsx]optionprices!R108C13_x0000__x0000_</stp>
        <tr r="M108" s="1"/>
      </tp>
      <tp>
        <v>1.05</v>
        <stp/>
        <stp>##V3_BDPV12</stp>
        <stp>SPX US 10/19/13 P1505 Equity</stp>
        <stp>PX_ASK</stp>
        <stp>[optionprices.xlsx]optionprices!R111C13_x0000__x0000_</stp>
        <tr r="M111" s="1"/>
      </tp>
      <tp>
        <v>1445</v>
        <stp/>
        <stp>##V3_BDPV12</stp>
        <stp>SPX US 10/19/13 P1445 Equity</stp>
        <stp>OPT_STRIKE_PX</stp>
        <stp>[optionprices.xlsx]optionprices!R99C14_x0000__x0000_</stp>
        <tr r="N99" s="1"/>
      </tp>
      <tp t="s">
        <v>#N/A N/A</v>
        <stp/>
        <stp>##V3_BDPV12</stp>
        <stp>SPX US 10/19/13 P600 Equity</stp>
        <stp>PX_BID</stp>
        <stp>[optionprices.xlsx]optionprices!R6C12_x0000__x0000_</stp>
        <tr r="L6" s="1"/>
      </tp>
      <tp>
        <v>0.85</v>
        <stp/>
        <stp>##V3_BDPV12</stp>
        <stp>SPX US 10/19/13 P1500 Equity</stp>
        <stp>PX_ASK</stp>
        <stp>[optionprices.xlsx]optionprices!R110C13_x0000__x0000_</stp>
        <tr r="M110" s="1"/>
      </tp>
      <tp>
        <v>0.95</v>
        <stp/>
        <stp>##V3_BDPV12</stp>
        <stp>SPX US 10/19/13 P1495 Equity</stp>
        <stp>PX_ASK</stp>
        <stp>[optionprices.xlsx]optionprices!R109C13_x0000__x0000_</stp>
        <tr r="M109" s="1"/>
      </tp>
      <tp t="s">
        <v>#N/A Invalid Security</v>
        <stp/>
        <stp>##V3_BDPV12</stp>
        <stp xml:space="preserve"> Equity</stp>
        <stp>PX_ASK</stp>
        <stp>[optionprices.xlsx]optionprices!R198C4_x0000__x0000_</stp>
        <tr r="D198" s="1"/>
      </tp>
      <tp t="s">
        <v>#N/A Invalid Security</v>
        <stp/>
        <stp>##V3_BDPV12</stp>
        <stp xml:space="preserve"> Equity</stp>
        <stp>PX_ASK</stp>
        <stp>[optionprices.xlsx]optionprices!R199C4_x0000__x0000_</stp>
        <tr r="D199" s="1"/>
      </tp>
      <tp t="s">
        <v>#N/A Invalid Security</v>
        <stp/>
        <stp>##V3_BDPV12</stp>
        <stp xml:space="preserve"> Equity</stp>
        <stp>PX_ASK</stp>
        <stp>[optionprices.xlsx]optionprices!R196C4_x0000__x0000_</stp>
        <tr r="D196" s="1"/>
      </tp>
      <tp t="s">
        <v>#N/A Invalid Security</v>
        <stp/>
        <stp>##V3_BDPV12</stp>
        <stp xml:space="preserve"> Equity</stp>
        <stp>PX_ASK</stp>
        <stp>[optionprices.xlsx]optionprices!R197C4_x0000__x0000_</stp>
        <tr r="D197" s="1"/>
      </tp>
      <tp t="s">
        <v>#N/A Invalid Security</v>
        <stp/>
        <stp>##V3_BDPV12</stp>
        <stp xml:space="preserve"> Equity</stp>
        <stp>PX_ASK</stp>
        <stp>[optionprices.xlsx]optionprices!R194C4_x0000__x0000_</stp>
        <tr r="D194" s="1"/>
      </tp>
      <tp t="s">
        <v>#N/A Invalid Security</v>
        <stp/>
        <stp>##V3_BDPV12</stp>
        <stp xml:space="preserve"> Equity</stp>
        <stp>PX_ASK</stp>
        <stp>[optionprices.xlsx]optionprices!R195C4_x0000__x0000_</stp>
        <tr r="D195" s="1"/>
      </tp>
      <tp>
        <v>0.2</v>
        <stp/>
        <stp>##V3_BDPV12</stp>
        <stp>SPX US 10/19/13 P1345 Equity</stp>
        <stp>PX_ASK</stp>
        <stp>[optionprices.xlsx]optionprices!R79C13_x0000__x0000_</stp>
        <tr r="M79" s="1"/>
      </tp>
      <tp>
        <v>0.2</v>
        <stp/>
        <stp>##V3_BDPV12</stp>
        <stp>SPX US 10/19/13 P1340 Equity</stp>
        <stp>PX_ASK</stp>
        <stp>[optionprices.xlsx]optionprices!R78C13_x0000__x0000_</stp>
        <tr r="M78" s="1"/>
      </tp>
      <tp>
        <v>0.15</v>
        <stp/>
        <stp>##V3_BDPV12</stp>
        <stp>SPX US 10/19/13 P1315 Equity</stp>
        <stp>PX_ASK</stp>
        <stp>[optionprices.xlsx]optionprices!R73C13_x0000__x0000_</stp>
        <tr r="M73" s="1"/>
      </tp>
      <tp>
        <v>0.15</v>
        <stp/>
        <stp>##V3_BDPV12</stp>
        <stp>SPX US 10/19/13 P1310 Equity</stp>
        <stp>PX_ASK</stp>
        <stp>[optionprices.xlsx]optionprices!R72C13_x0000__x0000_</stp>
        <tr r="M72" s="1"/>
      </tp>
      <tp>
        <v>0.15</v>
        <stp/>
        <stp>##V3_BDPV12</stp>
        <stp>SPX US 10/19/13 P1305 Equity</stp>
        <stp>PX_ASK</stp>
        <stp>[optionprices.xlsx]optionprices!R71C13_x0000__x0000_</stp>
        <tr r="M71" s="1"/>
      </tp>
      <tp>
        <v>0.15</v>
        <stp/>
        <stp>##V3_BDPV12</stp>
        <stp>SPX US 10/19/13 P1300 Equity</stp>
        <stp>PX_ASK</stp>
        <stp>[optionprices.xlsx]optionprices!R70C13_x0000__x0000_</stp>
        <tr r="M70" s="1"/>
      </tp>
      <tp>
        <v>0.2</v>
        <stp/>
        <stp>##V3_BDPV12</stp>
        <stp>SPX US 10/19/13 P1335 Equity</stp>
        <stp>PX_ASK</stp>
        <stp>[optionprices.xlsx]optionprices!R77C13_x0000__x0000_</stp>
        <tr r="M77" s="1"/>
      </tp>
      <tp>
        <v>0.2</v>
        <stp/>
        <stp>##V3_BDPV12</stp>
        <stp>SPX US 10/19/13 P1330 Equity</stp>
        <stp>PX_ASK</stp>
        <stp>[optionprices.xlsx]optionprices!R76C13_x0000__x0000_</stp>
        <tr r="M76" s="1"/>
      </tp>
      <tp>
        <v>0.15</v>
        <stp/>
        <stp>##V3_BDPV12</stp>
        <stp>SPX US 10/19/13 P1325 Equity</stp>
        <stp>PX_ASK</stp>
        <stp>[optionprices.xlsx]optionprices!R75C13_x0000__x0000_</stp>
        <tr r="M75" s="1"/>
      </tp>
      <tp>
        <v>0.15</v>
        <stp/>
        <stp>##V3_BDPV12</stp>
        <stp>SPX US 10/19/13 P1320 Equity</stp>
        <stp>PX_ASK</stp>
        <stp>[optionprices.xlsx]optionprices!R74C13_x0000__x0000_</stp>
        <tr r="M74" s="1"/>
      </tp>
      <tp>
        <v>0.15</v>
        <stp/>
        <stp>##V3_BDPV12</stp>
        <stp>SPX US 10/19/13 P1290 Equity</stp>
        <stp>PX_ASK</stp>
        <stp>[optionprices.xlsx]optionprices!R68C13_x0000__x0000_</stp>
        <tr r="M68" s="1"/>
      </tp>
      <tp>
        <v>0.15</v>
        <stp/>
        <stp>##V3_BDPV12</stp>
        <stp>SPX US 10/19/13 P1295 Equity</stp>
        <stp>PX_ASK</stp>
        <stp>[optionprices.xlsx]optionprices!R69C13_x0000__x0000_</stp>
        <tr r="M69" s="1"/>
      </tp>
      <tp>
        <v>0.1</v>
        <stp/>
        <stp>##V3_BDPV12</stp>
        <stp>SPX US 10/19/13 C1840 Equity</stp>
        <stp>PX_ASK</stp>
        <stp>[optionprices.xlsx]optionprices!R178C4_x0000__x0000_</stp>
        <tr r="D178" s="1"/>
      </tp>
      <tp>
        <v>0.15</v>
        <stp/>
        <stp>##V3_BDPV12</stp>
        <stp>SPX US 10/19/13 C1845 Equity</stp>
        <stp>PX_ASK</stp>
        <stp>[optionprices.xlsx]optionprices!R179C4_x0000__x0000_</stp>
        <tr r="D179" s="1"/>
      </tp>
      <tp>
        <v>0.15</v>
        <stp/>
        <stp>##V3_BDPV12</stp>
        <stp>SPX US 10/19/13 C1820 Equity</stp>
        <stp>PX_ASK</stp>
        <stp>[optionprices.xlsx]optionprices!R174C4_x0000__x0000_</stp>
        <tr r="D174" s="1"/>
      </tp>
      <tp>
        <v>0.1</v>
        <stp/>
        <stp>##V3_BDPV12</stp>
        <stp>SPX US 10/19/13 C1825 Equity</stp>
        <stp>PX_ASK</stp>
        <stp>[optionprices.xlsx]optionprices!R175C4_x0000__x0000_</stp>
        <tr r="D175" s="1"/>
      </tp>
      <tp>
        <v>0.15</v>
        <stp/>
        <stp>##V3_BDPV12</stp>
        <stp>SPX US 10/19/13 C1835 Equity</stp>
        <stp>PX_ASK</stp>
        <stp>[optionprices.xlsx]optionprices!R177C4_x0000__x0000_</stp>
        <tr r="D177" s="1"/>
      </tp>
      <tp>
        <v>0.15</v>
        <stp/>
        <stp>##V3_BDPV12</stp>
        <stp>SPX US 10/19/13 C1830 Equity</stp>
        <stp>PX_ASK</stp>
        <stp>[optionprices.xlsx]optionprices!R176C4_x0000__x0000_</stp>
        <tr r="D176" s="1"/>
      </tp>
      <tp>
        <v>0.15</v>
        <stp/>
        <stp>##V3_BDPV12</stp>
        <stp>SPX US 10/19/13 C1815 Equity</stp>
        <stp>PX_ASK</stp>
        <stp>[optionprices.xlsx]optionprices!R173C4_x0000__x0000_</stp>
        <tr r="D173" s="1"/>
      </tp>
      <tp>
        <v>0.5</v>
        <stp/>
        <stp>##V3_BDPV12</stp>
        <stp>SPX US 10/19/13 C1810 Equity</stp>
        <stp>PX_ASK</stp>
        <stp>[optionprices.xlsx]optionprices!R172C4_x0000__x0000_</stp>
        <tr r="D172" s="1"/>
      </tp>
      <tp>
        <v>0.15</v>
        <stp/>
        <stp>##V3_BDPV12</stp>
        <stp>SPX US 10/19/13 C1800 Equity</stp>
        <stp>PX_ASK</stp>
        <stp>[optionprices.xlsx]optionprices!R170C4_x0000__x0000_</stp>
        <tr r="D170" s="1"/>
      </tp>
      <tp>
        <v>0.15</v>
        <stp/>
        <stp>##V3_BDPV12</stp>
        <stp>SPX US 10/19/13 C1805 Equity</stp>
        <stp>PX_ASK</stp>
        <stp>[optionprices.xlsx]optionprices!R171C4_x0000__x0000_</stp>
        <tr r="D171" s="1"/>
      </tp>
      <tp>
        <v>0.05</v>
        <stp/>
        <stp>##V3_BDPV12</stp>
        <stp>SPX US 10/19/13 C1880 Equity</stp>
        <stp>PX_ASK</stp>
        <stp>[optionprices.xlsx]optionprices!R186C4_x0000__x0000_</stp>
        <tr r="D186" s="1"/>
      </tp>
      <tp>
        <v>0.05</v>
        <stp/>
        <stp>##V3_BDPV12</stp>
        <stp>SPX US 10/19/13 C1890 Equity</stp>
        <stp>PX_ASK</stp>
        <stp>[optionprices.xlsx]optionprices!R187C4_x0000__x0000_</stp>
        <tr r="D187" s="1"/>
      </tp>
      <tp>
        <v>0.05</v>
        <stp/>
        <stp>##V3_BDPV12</stp>
        <stp>SPX US 10/19/13 C1975 Equity</stp>
        <stp>PX_ASK</stp>
        <stp>[optionprices.xlsx]optionprices!R191C4_x0000__x0000_</stp>
        <tr r="D191" s="1"/>
      </tp>
      <tp>
        <v>0.15</v>
        <stp/>
        <stp>##V3_BDPV12</stp>
        <stp>SPX US 10/19/13 C1860 Equity</stp>
        <stp>PX_ASK</stp>
        <stp>[optionprices.xlsx]optionprices!R182C4_x0000__x0000_</stp>
        <tr r="D182" s="1"/>
      </tp>
      <tp>
        <v>0.45</v>
        <stp/>
        <stp>##V3_BDPV12</stp>
        <stp>SPX US 10/19/13 C1855 Equity</stp>
        <stp>PX_ASK</stp>
        <stp>[optionprices.xlsx]optionprices!R181C4_x0000__x0000_</stp>
        <tr r="D181" s="1"/>
      </tp>
      <tp>
        <v>0.1</v>
        <stp/>
        <stp>##V3_BDPV12</stp>
        <stp>SPX US 10/19/13 C1850 Equity</stp>
        <stp>PX_ASK</stp>
        <stp>[optionprices.xlsx]optionprices!R180C4_x0000__x0000_</stp>
        <tr r="D180" s="1"/>
      </tp>
      <tp>
        <v>0.05</v>
        <stp/>
        <stp>##V3_BDPV12</stp>
        <stp>SPX US 10/19/13 C1950 Equity</stp>
        <stp>PX_ASK</stp>
        <stp>[optionprices.xlsx]optionprices!R190C4_x0000__x0000_</stp>
        <tr r="D190" s="1"/>
      </tp>
      <tp>
        <v>0.1</v>
        <stp/>
        <stp>##V3_BDPV12</stp>
        <stp>SPX US 10/19/13 C1865 Equity</stp>
        <stp>PX_ASK</stp>
        <stp>[optionprices.xlsx]optionprices!R183C4_x0000__x0000_</stp>
        <tr r="D183" s="1"/>
      </tp>
      <tp>
        <v>0.05</v>
        <stp/>
        <stp>##V3_BDPV12</stp>
        <stp>SPX US 10/19/13 C1875 Equity</stp>
        <stp>PX_ASK</stp>
        <stp>[optionprices.xlsx]optionprices!R185C4_x0000__x0000_</stp>
        <tr r="D185" s="1"/>
      </tp>
      <tp>
        <v>0.05</v>
        <stp/>
        <stp>##V3_BDPV12</stp>
        <stp>SPX US 10/19/13 C1870 Equity</stp>
        <stp>PX_ASK</stp>
        <stp>[optionprices.xlsx]optionprices!R184C4_x0000__x0000_</stp>
        <tr r="D184" s="1"/>
      </tp>
      <tp>
        <v>0.1</v>
        <stp/>
        <stp>##V3_BDPV12</stp>
        <stp>SPX US 10/19/13 P1260 Equity</stp>
        <stp>PX_ASK</stp>
        <stp>[optionprices.xlsx]optionprices!R62C13_x0000__x0000_</stp>
        <tr r="M62" s="1"/>
      </tp>
      <tp>
        <v>0.3</v>
        <stp/>
        <stp>##V3_BDPV12</stp>
        <stp>SPX US 10/19/13 C1780 Equity</stp>
        <stp>PX_ASK</stp>
        <stp>[optionprices.xlsx]optionprices!R166C4_x0000__x0000_</stp>
        <tr r="D166" s="1"/>
      </tp>
      <tp>
        <v>0.3</v>
        <stp/>
        <stp>##V3_BDPV12</stp>
        <stp>SPX US 10/19/13 C1785 Equity</stp>
        <stp>PX_ASK</stp>
        <stp>[optionprices.xlsx]optionprices!R167C4_x0000__x0000_</stp>
        <tr r="D167" s="1"/>
      </tp>
      <tp>
        <v>0.05</v>
        <stp/>
        <stp>##V3_BDPV12</stp>
        <stp>SPX US 10/19/13 C1925 Equity</stp>
        <stp>PX_ASK</stp>
        <stp>[optionprices.xlsx]optionprices!R189C4_x0000__x0000_</stp>
        <tr r="D189" s="1"/>
      </tp>
      <tp>
        <v>0.05</v>
        <stp/>
        <stp>##V3_BDPV12</stp>
        <stp>SPX US 10/19/13 C1900 Equity</stp>
        <stp>PX_ASK</stp>
        <stp>[optionprices.xlsx]optionprices!R188C4_x0000__x0000_</stp>
        <tr r="D188" s="1"/>
      </tp>
      <tp>
        <v>1.2</v>
        <stp/>
        <stp>##V3_BDPV12</stp>
        <stp>SPX US 10/19/13 C1760 Equity</stp>
        <stp>PX_ASK</stp>
        <stp>[optionprices.xlsx]optionprices!R162C4_x0000__x0000_</stp>
        <tr r="D162" s="1"/>
      </tp>
      <tp>
        <v>1.45</v>
        <stp/>
        <stp>##V3_BDPV12</stp>
        <stp>SPX US 10/19/13 C1755 Equity</stp>
        <stp>PX_ASK</stp>
        <stp>[optionprices.xlsx]optionprices!R161C4_x0000__x0000_</stp>
        <tr r="D161" s="1"/>
      </tp>
      <tp>
        <v>1.8</v>
        <stp/>
        <stp>##V3_BDPV12</stp>
        <stp>SPX US 10/19/13 C1750 Equity</stp>
        <stp>PX_ASK</stp>
        <stp>[optionprices.xlsx]optionprices!R160C4_x0000__x0000_</stp>
        <tr r="D160" s="1"/>
      </tp>
      <tp>
        <v>1</v>
        <stp/>
        <stp>##V3_BDPV12</stp>
        <stp>SPX US 10/19/13 C1765 Equity</stp>
        <stp>PX_ASK</stp>
        <stp>[optionprices.xlsx]optionprices!R163C4_x0000__x0000_</stp>
        <tr r="D163" s="1"/>
      </tp>
      <tp>
        <v>0.45</v>
        <stp/>
        <stp>##V3_BDPV12</stp>
        <stp>SPX US 10/19/13 C1775 Equity</stp>
        <stp>PX_ASK</stp>
        <stp>[optionprices.xlsx]optionprices!R165C4_x0000__x0000_</stp>
        <tr r="D165" s="1"/>
      </tp>
      <tp>
        <v>0.6</v>
        <stp/>
        <stp>##V3_BDPV12</stp>
        <stp>SPX US 10/19/13 C1770 Equity</stp>
        <stp>PX_ASK</stp>
        <stp>[optionprices.xlsx]optionprices!R164C4_x0000__x0000_</stp>
        <tr r="D164" s="1"/>
      </tp>
      <tp>
        <v>0.55000000000000004</v>
        <stp/>
        <stp>##V3_BDPV12</stp>
        <stp>SPX US 10/19/13 C1795 Equity</stp>
        <stp>PX_ASK</stp>
        <stp>[optionprices.xlsx]optionprices!R169C4_x0000__x0000_</stp>
        <tr r="D169" s="1"/>
      </tp>
      <tp>
        <v>0.25</v>
        <stp/>
        <stp>##V3_BDPV12</stp>
        <stp>SPX US 10/19/13 C1790 Equity</stp>
        <stp>PX_ASK</stp>
        <stp>[optionprices.xlsx]optionprices!R168C4_x0000__x0000_</stp>
        <tr r="D168" s="1"/>
      </tp>
      <tp>
        <v>0.15</v>
        <stp/>
        <stp>##V3_BDPV12</stp>
        <stp>SPX US 10/19/13 P1265 Equity</stp>
        <stp>PX_ASK</stp>
        <stp>[optionprices.xlsx]optionprices!R63C13_x0000__x0000_</stp>
        <tr r="M63" s="1"/>
      </tp>
      <tp>
        <v>29.4</v>
        <stp/>
        <stp>##V3_BDPV12</stp>
        <stp>SPX US 10/19/13 C1680 Equity</stp>
        <stp>PX_ASK</stp>
        <stp>[optionprices.xlsx]optionprices!R146C4_x0000__x0000_</stp>
        <tr r="D146" s="1"/>
      </tp>
      <tp>
        <v>26.1</v>
        <stp/>
        <stp>##V3_BDPV12</stp>
        <stp>SPX US 10/19/13 C1685 Equity</stp>
        <stp>PX_ASK</stp>
        <stp>[optionprices.xlsx]optionprices!R147C4_x0000__x0000_</stp>
        <tr r="D147" s="1"/>
      </tp>
      <tp>
        <v>2.85</v>
        <stp/>
        <stp>##V3_BDPV12</stp>
        <stp>SPX US 10/19/13 C1740 Equity</stp>
        <stp>PX_ASK</stp>
        <stp>[optionprices.xlsx]optionprices!R158C4_x0000__x0000_</stp>
        <tr r="D158" s="1"/>
      </tp>
      <tp>
        <v>2.2000000000000002</v>
        <stp/>
        <stp>##V3_BDPV12</stp>
        <stp>SPX US 10/19/13 C1745 Equity</stp>
        <stp>PX_ASK</stp>
        <stp>[optionprices.xlsx]optionprices!R159C4_x0000__x0000_</stp>
        <tr r="D159" s="1"/>
      </tp>
      <tp>
        <v>7.7</v>
        <stp/>
        <stp>##V3_BDPV12</stp>
        <stp>SPX US 10/19/13 C1720 Equity</stp>
        <stp>PX_ASK</stp>
        <stp>[optionprices.xlsx]optionprices!R154C4_x0000__x0000_</stp>
        <tr r="D154" s="1"/>
      </tp>
      <tp>
        <v>6.1</v>
        <stp/>
        <stp>##V3_BDPV12</stp>
        <stp>SPX US 10/19/13 C1725 Equity</stp>
        <stp>PX_ASK</stp>
        <stp>[optionprices.xlsx]optionprices!R155C4_x0000__x0000_</stp>
        <tr r="D155" s="1"/>
      </tp>
      <tp>
        <v>45</v>
        <stp/>
        <stp>##V3_BDPV12</stp>
        <stp>SPX US 10/19/13 C1660 Equity</stp>
        <stp>PX_ASK</stp>
        <stp>[optionprices.xlsx]optionprices!R142C4_x0000__x0000_</stp>
        <tr r="D142" s="1"/>
      </tp>
      <tp>
        <v>49.1</v>
        <stp/>
        <stp>##V3_BDPV12</stp>
        <stp>SPX US 10/19/13 C1655 Equity</stp>
        <stp>PX_ASK</stp>
        <stp>[optionprices.xlsx]optionprices!R141C4_x0000__x0000_</stp>
        <tr r="D141" s="1"/>
      </tp>
      <tp>
        <v>3.7</v>
        <stp/>
        <stp>##V3_BDPV12</stp>
        <stp>SPX US 10/19/13 C1735 Equity</stp>
        <stp>PX_ASK</stp>
        <stp>[optionprices.xlsx]optionprices!R157C4_x0000__x0000_</stp>
        <tr r="D157" s="1"/>
      </tp>
      <tp>
        <v>53.6</v>
        <stp/>
        <stp>##V3_BDPV12</stp>
        <stp>SPX US 10/19/13 C1650 Equity</stp>
        <stp>PX_ASK</stp>
        <stp>[optionprices.xlsx]optionprices!R140C4_x0000__x0000_</stp>
        <tr r="D140" s="1"/>
      </tp>
      <tp>
        <v>4.8</v>
        <stp/>
        <stp>##V3_BDPV12</stp>
        <stp>SPX US 10/19/13 C1730 Equity</stp>
        <stp>PX_ASK</stp>
        <stp>[optionprices.xlsx]optionprices!R156C4_x0000__x0000_</stp>
        <tr r="D156" s="1"/>
      </tp>
      <tp>
        <v>40.9</v>
        <stp/>
        <stp>##V3_BDPV12</stp>
        <stp>SPX US 10/19/13 C1665 Equity</stp>
        <stp>PX_ASK</stp>
        <stp>[optionprices.xlsx]optionprices!R143C4_x0000__x0000_</stp>
        <tr r="D143" s="1"/>
      </tp>
      <tp>
        <v>33.200000000000003</v>
        <stp/>
        <stp>##V3_BDPV12</stp>
        <stp>SPX US 10/19/13 C1675 Equity</stp>
        <stp>PX_ASK</stp>
        <stp>[optionprices.xlsx]optionprices!R145C4_x0000__x0000_</stp>
        <tr r="D145" s="1"/>
      </tp>
      <tp>
        <v>9.6</v>
        <stp/>
        <stp>##V3_BDPV12</stp>
        <stp>SPX US 10/19/13 C1715 Equity</stp>
        <stp>PX_ASK</stp>
        <stp>[optionprices.xlsx]optionprices!R153C4_x0000__x0000_</stp>
        <tr r="D153" s="1"/>
      </tp>
      <tp>
        <v>37</v>
        <stp/>
        <stp>##V3_BDPV12</stp>
        <stp>SPX US 10/19/13 C1670 Equity</stp>
        <stp>PX_ASK</stp>
        <stp>[optionprices.xlsx]optionprices!R144C4_x0000__x0000_</stp>
        <tr r="D144" s="1"/>
      </tp>
      <tp>
        <v>11.7</v>
        <stp/>
        <stp>##V3_BDPV12</stp>
        <stp>SPX US 10/19/13 C1710 Equity</stp>
        <stp>PX_ASK</stp>
        <stp>[optionprices.xlsx]optionprices!R152C4_x0000__x0000_</stp>
        <tr r="D152" s="1"/>
      </tp>
      <tp>
        <v>16.7</v>
        <stp/>
        <stp>##V3_BDPV12</stp>
        <stp>SPX US 10/19/13 C1700 Equity</stp>
        <stp>PX_ASK</stp>
        <stp>[optionprices.xlsx]optionprices!R150C4_x0000__x0000_</stp>
        <tr r="D150" s="1"/>
      </tp>
      <tp>
        <v>19.600000000000001</v>
        <stp/>
        <stp>##V3_BDPV12</stp>
        <stp>SPX US 10/19/13 C1695 Equity</stp>
        <stp>PX_ASK</stp>
        <stp>[optionprices.xlsx]optionprices!R149C4_x0000__x0000_</stp>
        <tr r="D149" s="1"/>
      </tp>
      <tp>
        <v>22.7</v>
        <stp/>
        <stp>##V3_BDPV12</stp>
        <stp>SPX US 10/19/13 C1690 Equity</stp>
        <stp>PX_ASK</stp>
        <stp>[optionprices.xlsx]optionprices!R148C4_x0000__x0000_</stp>
        <tr r="D148" s="1"/>
      </tp>
      <tp>
        <v>14.1</v>
        <stp/>
        <stp>##V3_BDPV12</stp>
        <stp>SPX US 10/19/13 C1705 Equity</stp>
        <stp>PX_ASK</stp>
        <stp>[optionprices.xlsx]optionprices!R151C4_x0000__x0000_</stp>
        <tr r="D151" s="1"/>
      </tp>
      <tp>
        <v>0.1</v>
        <stp/>
        <stp>##V3_BDPV12</stp>
        <stp>SPX US 10/19/13 P1250 Equity</stp>
        <stp>PX_ASK</stp>
        <stp>[optionprices.xlsx]optionprices!R60C13_x0000__x0000_</stp>
        <tr r="M60" s="1"/>
      </tp>
      <tp>
        <v>0.15</v>
        <stp/>
        <stp>##V3_BDPV12</stp>
        <stp>SPX US 10/19/13 P1255 Equity</stp>
        <stp>PX_ASK</stp>
        <stp>[optionprices.xlsx]optionprices!R61C13_x0000__x0000_</stp>
        <tr r="M61" s="1"/>
      </tp>
      <tp>
        <v>216.4</v>
        <stp/>
        <stp>##V3_BDPV12</stp>
        <stp>SPX US 10/19/13 C1480 Equity</stp>
        <stp>PX_ASK</stp>
        <stp>[optionprices.xlsx]optionprices!R106C4_x0000__x0000_</stp>
        <tr r="D106" s="1"/>
      </tp>
      <tp>
        <v>211.5</v>
        <stp/>
        <stp>##V3_BDPV12</stp>
        <stp>SPX US 10/19/13 C1485 Equity</stp>
        <stp>PX_ASK</stp>
        <stp>[optionprices.xlsx]optionprices!R107C4_x0000__x0000_</stp>
        <tr r="D107" s="1"/>
      </tp>
      <tp>
        <v>157.1</v>
        <stp/>
        <stp>##V3_BDPV12</stp>
        <stp>SPX US 10/19/13 C1540 Equity</stp>
        <stp>PX_ASK</stp>
        <stp>[optionprices.xlsx]optionprices!R118C4_x0000__x0000_</stp>
        <tr r="D118" s="1"/>
      </tp>
      <tp>
        <v>152.19999999999999</v>
        <stp/>
        <stp>##V3_BDPV12</stp>
        <stp>SPX US 10/19/13 C1545 Equity</stp>
        <stp>PX_ASK</stp>
        <stp>[optionprices.xlsx]optionprices!R119C4_x0000__x0000_</stp>
        <tr r="D119" s="1"/>
      </tp>
      <tp>
        <v>176.8</v>
        <stp/>
        <stp>##V3_BDPV12</stp>
        <stp>SPX US 10/19/13 C1520 Equity</stp>
        <stp>PX_ASK</stp>
        <stp>[optionprices.xlsx]optionprices!R114C4_x0000__x0000_</stp>
        <tr r="D114" s="1"/>
      </tp>
      <tp>
        <v>171.9</v>
        <stp/>
        <stp>##V3_BDPV12</stp>
        <stp>SPX US 10/19/13 C1525 Equity</stp>
        <stp>PX_ASK</stp>
        <stp>[optionprices.xlsx]optionprices!R115C4_x0000__x0000_</stp>
        <tr r="D115" s="1"/>
      </tp>
      <tp>
        <v>236.3</v>
        <stp/>
        <stp>##V3_BDPV12</stp>
        <stp>SPX US 10/19/13 C1460 Equity</stp>
        <stp>PX_ASK</stp>
        <stp>[optionprices.xlsx]optionprices!R102C4_x0000__x0000_</stp>
        <tr r="D102" s="1"/>
      </tp>
      <tp>
        <v>241.2</v>
        <stp/>
        <stp>##V3_BDPV12</stp>
        <stp>SPX US 10/19/13 C1455 Equity</stp>
        <stp>PX_ASK</stp>
        <stp>[optionprices.xlsx]optionprices!R101C4_x0000__x0000_</stp>
        <tr r="D101" s="1"/>
      </tp>
      <tp>
        <v>162.1</v>
        <stp/>
        <stp>##V3_BDPV12</stp>
        <stp>SPX US 10/19/13 C1535 Equity</stp>
        <stp>PX_ASK</stp>
        <stp>[optionprices.xlsx]optionprices!R117C4_x0000__x0000_</stp>
        <tr r="D117" s="1"/>
      </tp>
      <tp>
        <v>246.2</v>
        <stp/>
        <stp>##V3_BDPV12</stp>
        <stp>SPX US 10/19/13 C1450 Equity</stp>
        <stp>PX_ASK</stp>
        <stp>[optionprices.xlsx]optionprices!R100C4_x0000__x0000_</stp>
        <tr r="D100" s="1"/>
      </tp>
      <tp>
        <v>167.2</v>
        <stp/>
        <stp>##V3_BDPV12</stp>
        <stp>SPX US 10/19/13 C1530 Equity</stp>
        <stp>PX_ASK</stp>
        <stp>[optionprices.xlsx]optionprices!R116C4_x0000__x0000_</stp>
        <tr r="D116" s="1"/>
      </tp>
      <tp>
        <v>231.3</v>
        <stp/>
        <stp>##V3_BDPV12</stp>
        <stp>SPX US 10/19/13 C1465 Equity</stp>
        <stp>PX_ASK</stp>
        <stp>[optionprices.xlsx]optionprices!R103C4_x0000__x0000_</stp>
        <tr r="D103" s="1"/>
      </tp>
      <tp>
        <v>221.4</v>
        <stp/>
        <stp>##V3_BDPV12</stp>
        <stp>SPX US 10/19/13 C1475 Equity</stp>
        <stp>PX_ASK</stp>
        <stp>[optionprices.xlsx]optionprices!R105C4_x0000__x0000_</stp>
        <tr r="D105" s="1"/>
      </tp>
      <tp>
        <v>181.8</v>
        <stp/>
        <stp>##V3_BDPV12</stp>
        <stp>SPX US 10/19/13 C1515 Equity</stp>
        <stp>PX_ASK</stp>
        <stp>[optionprices.xlsx]optionprices!R113C4_x0000__x0000_</stp>
        <tr r="D113" s="1"/>
      </tp>
      <tp>
        <v>226.4</v>
        <stp/>
        <stp>##V3_BDPV12</stp>
        <stp>SPX US 10/19/13 C1470 Equity</stp>
        <stp>PX_ASK</stp>
        <stp>[optionprices.xlsx]optionprices!R104C4_x0000__x0000_</stp>
        <tr r="D104" s="1"/>
      </tp>
      <tp>
        <v>186.7</v>
        <stp/>
        <stp>##V3_BDPV12</stp>
        <stp>SPX US 10/19/13 C1510 Equity</stp>
        <stp>PX_ASK</stp>
        <stp>[optionprices.xlsx]optionprices!R112C4_x0000__x0000_</stp>
        <tr r="D112" s="1"/>
      </tp>
      <tp>
        <v>196.6</v>
        <stp/>
        <stp>##V3_BDPV12</stp>
        <stp>SPX US 10/19/13 C1500 Equity</stp>
        <stp>PX_ASK</stp>
        <stp>[optionprices.xlsx]optionprices!R110C4_x0000__x0000_</stp>
        <tr r="D110" s="1"/>
      </tp>
      <tp>
        <v>201.8</v>
        <stp/>
        <stp>##V3_BDPV12</stp>
        <stp>SPX US 10/19/13 C1495 Equity</stp>
        <stp>PX_ASK</stp>
        <stp>[optionprices.xlsx]optionprices!R109C4_x0000__x0000_</stp>
        <tr r="D109" s="1"/>
      </tp>
      <tp>
        <v>206.5</v>
        <stp/>
        <stp>##V3_BDPV12</stp>
        <stp>SPX US 10/19/13 C1490 Equity</stp>
        <stp>PX_ASK</stp>
        <stp>[optionprices.xlsx]optionprices!R108C4_x0000__x0000_</stp>
        <tr r="D108" s="1"/>
      </tp>
      <tp>
        <v>191.7</v>
        <stp/>
        <stp>##V3_BDPV12</stp>
        <stp>SPX US 10/19/13 C1505 Equity</stp>
        <stp>PX_ASK</stp>
        <stp>[optionprices.xlsx]optionprices!R111C4_x0000__x0000_</stp>
        <tr r="D111" s="1"/>
      </tp>
      <tp>
        <v>0.15</v>
        <stp/>
        <stp>##V3_BDPV12</stp>
        <stp>SPX US 10/19/13 P1280 Equity</stp>
        <stp>PX_ASK</stp>
        <stp>[optionprices.xlsx]optionprices!R66C13_x0000__x0000_</stp>
        <tr r="M66" s="1"/>
      </tp>
      <tp>
        <v>62.2</v>
        <stp/>
        <stp>##V3_BDPV12</stp>
        <stp>SPX US 10/19/13 C1640 Equity</stp>
        <stp>PX_ASK</stp>
        <stp>[optionprices.xlsx]optionprices!R138C4_x0000__x0000_</stp>
        <tr r="D138" s="1"/>
      </tp>
      <tp>
        <v>57.9</v>
        <stp/>
        <stp>##V3_BDPV12</stp>
        <stp>SPX US 10/19/13 C1645 Equity</stp>
        <stp>PX_ASK</stp>
        <stp>[optionprices.xlsx]optionprices!R139C4_x0000__x0000_</stp>
        <tr r="D139" s="1"/>
      </tp>
      <tp>
        <v>80.3</v>
        <stp/>
        <stp>##V3_BDPV12</stp>
        <stp>SPX US 10/19/13 C1620 Equity</stp>
        <stp>PX_ASK</stp>
        <stp>[optionprices.xlsx]optionprices!R134C4_x0000__x0000_</stp>
        <tr r="D134" s="1"/>
      </tp>
      <tp>
        <v>75.7</v>
        <stp/>
        <stp>##V3_BDPV12</stp>
        <stp>SPX US 10/19/13 C1625 Equity</stp>
        <stp>PX_ASK</stp>
        <stp>[optionprices.xlsx]optionprices!R135C4_x0000__x0000_</stp>
        <tr r="D135" s="1"/>
      </tp>
      <tp>
        <v>66.5</v>
        <stp/>
        <stp>##V3_BDPV12</stp>
        <stp>SPX US 10/19/13 C1635 Equity</stp>
        <stp>PX_ASK</stp>
        <stp>[optionprices.xlsx]optionprices!R137C4_x0000__x0000_</stp>
        <tr r="D137" s="1"/>
      </tp>
      <tp>
        <v>71</v>
        <stp/>
        <stp>##V3_BDPV12</stp>
        <stp>SPX US 10/19/13 C1630 Equity</stp>
        <stp>PX_ASK</stp>
        <stp>[optionprices.xlsx]optionprices!R136C4_x0000__x0000_</stp>
        <tr r="D136" s="1"/>
      </tp>
      <tp>
        <v>84.8</v>
        <stp/>
        <stp>##V3_BDPV12</stp>
        <stp>SPX US 10/19/13 C1615 Equity</stp>
        <stp>PX_ASK</stp>
        <stp>[optionprices.xlsx]optionprices!R133C4_x0000__x0000_</stp>
        <tr r="D133" s="1"/>
      </tp>
      <tp>
        <v>89.7</v>
        <stp/>
        <stp>##V3_BDPV12</stp>
        <stp>SPX US 10/19/13 C1610 Equity</stp>
        <stp>PX_ASK</stp>
        <stp>[optionprices.xlsx]optionprices!R132C4_x0000__x0000_</stp>
        <tr r="D132" s="1"/>
      </tp>
      <tp>
        <v>99.1</v>
        <stp/>
        <stp>##V3_BDPV12</stp>
        <stp>SPX US 10/19/13 C1600 Equity</stp>
        <stp>PX_ASK</stp>
        <stp>[optionprices.xlsx]optionprices!R130C4_x0000__x0000_</stp>
        <tr r="D130" s="1"/>
      </tp>
      <tp>
        <v>94.4</v>
        <stp/>
        <stp>##V3_BDPV12</stp>
        <stp>SPX US 10/19/13 C1605 Equity</stp>
        <stp>PX_ASK</stp>
        <stp>[optionprices.xlsx]optionprices!R131C4_x0000__x0000_</stp>
        <tr r="D131" s="1"/>
      </tp>
      <tp>
        <v>0.15</v>
        <stp/>
        <stp>##V3_BDPV12</stp>
        <stp>SPX US 10/19/13 P1285 Equity</stp>
        <stp>PX_ASK</stp>
        <stp>[optionprices.xlsx]optionprices!R67C13_x0000__x0000_</stp>
        <tr r="M67" s="1"/>
      </tp>
      <tp>
        <v>0.1</v>
        <stp/>
        <stp>##V3_BDPV12</stp>
        <stp>SPX US 10/19/13 P1270 Equity</stp>
        <stp>PX_ASK</stp>
        <stp>[optionprices.xlsx]optionprices!R64C13_x0000__x0000_</stp>
        <tr r="M64" s="1"/>
      </tp>
      <tp>
        <v>118.1</v>
        <stp/>
        <stp>##V3_BDPV12</stp>
        <stp>SPX US 10/19/13 C1580 Equity</stp>
        <stp>PX_ASK</stp>
        <stp>[optionprices.xlsx]optionprices!R126C4_x0000__x0000_</stp>
        <tr r="D126" s="1"/>
      </tp>
      <tp>
        <v>113.5</v>
        <stp/>
        <stp>##V3_BDPV12</stp>
        <stp>SPX US 10/19/13 C1585 Equity</stp>
        <stp>PX_ASK</stp>
        <stp>[optionprices.xlsx]optionprices!R127C4_x0000__x0000_</stp>
        <tr r="D127" s="1"/>
      </tp>
      <tp>
        <v>137.5</v>
        <stp/>
        <stp>##V3_BDPV12</stp>
        <stp>SPX US 10/19/13 C1560 Equity</stp>
        <stp>PX_ASK</stp>
        <stp>[optionprices.xlsx]optionprices!R122C4_x0000__x0000_</stp>
        <tr r="D122" s="1"/>
      </tp>
      <tp>
        <v>142.4</v>
        <stp/>
        <stp>##V3_BDPV12</stp>
        <stp>SPX US 10/19/13 C1555 Equity</stp>
        <stp>PX_ASK</stp>
        <stp>[optionprices.xlsx]optionprices!R121C4_x0000__x0000_</stp>
        <tr r="D121" s="1"/>
      </tp>
      <tp>
        <v>147.30000000000001</v>
        <stp/>
        <stp>##V3_BDPV12</stp>
        <stp>SPX US 10/19/13 C1550 Equity</stp>
        <stp>PX_ASK</stp>
        <stp>[optionprices.xlsx]optionprices!R120C4_x0000__x0000_</stp>
        <tr r="D120" s="1"/>
      </tp>
      <tp>
        <v>132.9</v>
        <stp/>
        <stp>##V3_BDPV12</stp>
        <stp>SPX US 10/19/13 C1565 Equity</stp>
        <stp>PX_ASK</stp>
        <stp>[optionprices.xlsx]optionprices!R123C4_x0000__x0000_</stp>
        <tr r="D123" s="1"/>
      </tp>
      <tp>
        <v>123.1</v>
        <stp/>
        <stp>##V3_BDPV12</stp>
        <stp>SPX US 10/19/13 C1575 Equity</stp>
        <stp>PX_ASK</stp>
        <stp>[optionprices.xlsx]optionprices!R125C4_x0000__x0000_</stp>
        <tr r="D125" s="1"/>
      </tp>
      <tp>
        <v>127.8</v>
        <stp/>
        <stp>##V3_BDPV12</stp>
        <stp>SPX US 10/19/13 C1570 Equity</stp>
        <stp>PX_ASK</stp>
        <stp>[optionprices.xlsx]optionprices!R124C4_x0000__x0000_</stp>
        <tr r="D124" s="1"/>
      </tp>
      <tp>
        <v>103.7</v>
        <stp/>
        <stp>##V3_BDPV12</stp>
        <stp>SPX US 10/19/13 C1595 Equity</stp>
        <stp>PX_ASK</stp>
        <stp>[optionprices.xlsx]optionprices!R129C4_x0000__x0000_</stp>
        <tr r="D129" s="1"/>
      </tp>
      <tp>
        <v>108.7</v>
        <stp/>
        <stp>##V3_BDPV12</stp>
        <stp>SPX US 10/19/13 C1590 Equity</stp>
        <stp>PX_ASK</stp>
        <stp>[optionprices.xlsx]optionprices!R128C4_x0000__x0000_</stp>
        <tr r="D128" s="1"/>
      </tp>
      <tp>
        <v>0.1</v>
        <stp/>
        <stp>##V3_BDPV12</stp>
        <stp>SPX US 10/19/13 P1275 Equity</stp>
        <stp>PX_ASK</stp>
        <stp>[optionprices.xlsx]optionprices!R65C13_x0000__x0000_</stp>
        <tr r="M65" s="1"/>
      </tp>
      <tp t="s">
        <v>Call</v>
        <stp/>
        <stp>##V3_BDPV12</stp>
        <stp>SPX US 10/19/13 C1440 Equity</stp>
        <stp>OPT_PUT_CALL</stp>
        <stp>[optionprices.xlsx]optionprices!R98C6_x0000__x0000_</stp>
        <tr r="F98" s="1"/>
      </tp>
      <tp t="s">
        <v>Call</v>
        <stp/>
        <stp>##V3_BDPV12</stp>
        <stp>SPX US 10/19/13 C1445 Equity</stp>
        <stp>OPT_PUT_CALL</stp>
        <stp>[optionprices.xlsx]optionprices!R99C6_x0000__x0000_</stp>
        <tr r="F99" s="1"/>
      </tp>
      <tp t="s">
        <v>Call</v>
        <stp/>
        <stp>##V3_BDPV12</stp>
        <stp>SPX US 10/19/13 C1435 Equity</stp>
        <stp>OPT_PUT_CALL</stp>
        <stp>[optionprices.xlsx]optionprices!R97C6_x0000__x0000_</stp>
        <tr r="F97" s="1"/>
      </tp>
      <tp t="s">
        <v>Call</v>
        <stp/>
        <stp>##V3_BDPV12</stp>
        <stp>SPX US 10/19/13 C1430 Equity</stp>
        <stp>OPT_PUT_CALL</stp>
        <stp>[optionprices.xlsx]optionprices!R96C6_x0000__x0000_</stp>
        <tr r="F96" s="1"/>
      </tp>
      <tp t="s">
        <v>Call</v>
        <stp/>
        <stp>##V3_BDPV12</stp>
        <stp>SPX US 10/19/13 C1425 Equity</stp>
        <stp>OPT_PUT_CALL</stp>
        <stp>[optionprices.xlsx]optionprices!R95C6_x0000__x0000_</stp>
        <tr r="F95" s="1"/>
      </tp>
      <tp t="s">
        <v>Call</v>
        <stp/>
        <stp>##V3_BDPV12</stp>
        <stp>SPX US 10/19/13 C1420 Equity</stp>
        <stp>OPT_PUT_CALL</stp>
        <stp>[optionprices.xlsx]optionprices!R94C6_x0000__x0000_</stp>
        <tr r="F94" s="1"/>
      </tp>
      <tp t="s">
        <v>Call</v>
        <stp/>
        <stp>##V3_BDPV12</stp>
        <stp>SPX US 10/19/13 C1410 Equity</stp>
        <stp>OPT_PUT_CALL</stp>
        <stp>[optionprices.xlsx]optionprices!R92C6_x0000__x0000_</stp>
        <tr r="F92" s="1"/>
      </tp>
      <tp t="s">
        <v>Call</v>
        <stp/>
        <stp>##V3_BDPV12</stp>
        <stp>SPX US 10/19/13 C1415 Equity</stp>
        <stp>OPT_PUT_CALL</stp>
        <stp>[optionprices.xlsx]optionprices!R93C6_x0000__x0000_</stp>
        <tr r="F93" s="1"/>
      </tp>
      <tp t="s">
        <v>Call</v>
        <stp/>
        <stp>##V3_BDPV12</stp>
        <stp>SPX US 10/19/13 C1400 Equity</stp>
        <stp>OPT_PUT_CALL</stp>
        <stp>[optionprices.xlsx]optionprices!R90C6_x0000__x0000_</stp>
        <tr r="F90" s="1"/>
      </tp>
      <tp t="s">
        <v>Call</v>
        <stp/>
        <stp>##V3_BDPV12</stp>
        <stp>SPX US 10/19/13 C1405 Equity</stp>
        <stp>OPT_PUT_CALL</stp>
        <stp>[optionprices.xlsx]optionprices!R91C6_x0000__x0000_</stp>
        <tr r="F91" s="1"/>
      </tp>
      <tp>
        <v>0.05</v>
        <stp/>
        <stp>##V3_BDPV12</stp>
        <stp>SPX US 10/19/13 C2100 Equity</stp>
        <stp>PX_ASK</stp>
        <stp>[optionprices.xlsx]optionprices!R193C4_x0000__x0000_</stp>
        <tr r="D193" s="1"/>
      </tp>
      <tp>
        <v>0.05</v>
        <stp/>
        <stp>##V3_BDPV12</stp>
        <stp>SPX US 10/19/13 C2000 Equity</stp>
        <stp>PX_ASK</stp>
        <stp>[optionprices.xlsx]optionprices!R192C4_x0000__x0000_</stp>
        <tr r="D192" s="1"/>
      </tp>
      <tp>
        <v>0.1</v>
        <stp/>
        <stp>##V3_BDPV12</stp>
        <stp>SPX US 10/19/13 P1240 Equity</stp>
        <stp>PX_ASK</stp>
        <stp>[optionprices.xlsx]optionprices!R58C13_x0000__x0000_</stp>
        <tr r="M58" s="1"/>
      </tp>
      <tp>
        <v>0.1</v>
        <stp/>
        <stp>##V3_BDPV12</stp>
        <stp>SPX US 10/19/13 P1245 Equity</stp>
        <stp>PX_ASK</stp>
        <stp>[optionprices.xlsx]optionprices!R59C13_x0000__x0000_</stp>
        <tr r="M59" s="1"/>
      </tp>
      <tp>
        <v>0.05</v>
        <stp/>
        <stp>##V3_BDPV12</stp>
        <stp>SPX US 10/19/13 P1210 Equity</stp>
        <stp>PX_ASK</stp>
        <stp>[optionprices.xlsx]optionprices!R52C13_x0000__x0000_</stp>
        <tr r="M52" s="1"/>
      </tp>
      <tp>
        <v>0.1</v>
        <stp/>
        <stp>##V3_BDPV12</stp>
        <stp>SPX US 10/19/13 P1215 Equity</stp>
        <stp>PX_ASK</stp>
        <stp>[optionprices.xlsx]optionprices!R53C13_x0000__x0000_</stp>
        <tr r="M53" s="1"/>
      </tp>
      <tp>
        <v>0.05</v>
        <stp/>
        <stp>##V3_BDPV12</stp>
        <stp>SPX US 10/19/13 P1200 Equity</stp>
        <stp>PX_ASK</stp>
        <stp>[optionprices.xlsx]optionprices!R50C13_x0000__x0000_</stp>
        <tr r="M50" s="1"/>
      </tp>
      <tp>
        <v>0.05</v>
        <stp/>
        <stp>##V3_BDPV12</stp>
        <stp>SPX US 10/19/13 P1205 Equity</stp>
        <stp>PX_ASK</stp>
        <stp>[optionprices.xlsx]optionprices!R51C13_x0000__x0000_</stp>
        <tr r="M51" s="1"/>
      </tp>
      <tp>
        <v>0.1</v>
        <stp/>
        <stp>##V3_BDPV12</stp>
        <stp>SPX US 10/19/13 P1230 Equity</stp>
        <stp>PX_ASK</stp>
        <stp>[optionprices.xlsx]optionprices!R56C13_x0000__x0000_</stp>
        <tr r="M56" s="1"/>
      </tp>
      <tp>
        <v>0.1</v>
        <stp/>
        <stp>##V3_BDPV12</stp>
        <stp>SPX US 10/19/13 P1235 Equity</stp>
        <stp>PX_ASK</stp>
        <stp>[optionprices.xlsx]optionprices!R57C13_x0000__x0000_</stp>
        <tr r="M57" s="1"/>
      </tp>
      <tp>
        <v>0.1</v>
        <stp/>
        <stp>##V3_BDPV12</stp>
        <stp>SPX US 10/19/13 P1220 Equity</stp>
        <stp>PX_ASK</stp>
        <stp>[optionprices.xlsx]optionprices!R54C13_x0000__x0000_</stp>
        <tr r="M54" s="1"/>
      </tp>
      <tp>
        <v>0.1</v>
        <stp/>
        <stp>##V3_BDPV12</stp>
        <stp>SPX US 10/19/13 P1225 Equity</stp>
        <stp>PX_ASK</stp>
        <stp>[optionprices.xlsx]optionprices!R55C13_x0000__x0000_</stp>
        <tr r="M55" s="1"/>
      </tp>
      <tp>
        <v>0.05</v>
        <stp/>
        <stp>##V3_BDPV12</stp>
        <stp>SPX US 10/19/13 P1195 Equity</stp>
        <stp>PX_ASK</stp>
        <stp>[optionprices.xlsx]optionprices!R49C13_x0000__x0000_</stp>
        <tr r="M49" s="1"/>
      </tp>
      <tp>
        <v>0.05</v>
        <stp/>
        <stp>##V3_BDPV12</stp>
        <stp>SPX US 10/19/13 P1190 Equity</stp>
        <stp>PX_ASK</stp>
        <stp>[optionprices.xlsx]optionprices!R48C13_x0000__x0000_</stp>
        <tr r="M48" s="1"/>
      </tp>
      <tp>
        <v>0.05</v>
        <stp/>
        <stp>##V3_BDPV12</stp>
        <stp>SPX US 10/19/13 P1155 Equity</stp>
        <stp>PX_ASK</stp>
        <stp>[optionprices.xlsx]optionprices!R41C13_x0000__x0000_</stp>
        <tr r="M41" s="1"/>
      </tp>
      <tp>
        <v>0.05</v>
        <stp/>
        <stp>##V3_BDPV12</stp>
        <stp>SPX US 10/19/13 P1150 Equity</stp>
        <stp>PX_ASK</stp>
        <stp>[optionprices.xlsx]optionprices!R40C13_x0000__x0000_</stp>
        <tr r="M40" s="1"/>
      </tp>
      <tp>
        <v>0.05</v>
        <stp/>
        <stp>##V3_BDPV12</stp>
        <stp>SPX US 10/19/13 P1165 Equity</stp>
        <stp>PX_ASK</stp>
        <stp>[optionprices.xlsx]optionprices!R43C13_x0000__x0000_</stp>
        <tr r="M43" s="1"/>
      </tp>
      <tp>
        <v>0.05</v>
        <stp/>
        <stp>##V3_BDPV12</stp>
        <stp>SPX US 10/19/13 P1160 Equity</stp>
        <stp>PX_ASK</stp>
        <stp>[optionprices.xlsx]optionprices!R42C13_x0000__x0000_</stp>
        <tr r="M42" s="1"/>
      </tp>
      <tp>
        <v>0.05</v>
        <stp/>
        <stp>##V3_BDPV12</stp>
        <stp>SPX US 10/19/13 P1175 Equity</stp>
        <stp>PX_ASK</stp>
        <stp>[optionprices.xlsx]optionprices!R45C13_x0000__x0000_</stp>
        <tr r="M45" s="1"/>
      </tp>
      <tp>
        <v>0.05</v>
        <stp/>
        <stp>##V3_BDPV12</stp>
        <stp>SPX US 10/19/13 P1170 Equity</stp>
        <stp>PX_ASK</stp>
        <stp>[optionprices.xlsx]optionprices!R44C13_x0000__x0000_</stp>
        <tr r="M44" s="1"/>
      </tp>
      <tp>
        <v>0.05</v>
        <stp/>
        <stp>##V3_BDPV12</stp>
        <stp>SPX US 10/19/13 P1185 Equity</stp>
        <stp>PX_ASK</stp>
        <stp>[optionprices.xlsx]optionprices!R47C13_x0000__x0000_</stp>
        <tr r="M47" s="1"/>
      </tp>
      <tp>
        <v>0.05</v>
        <stp/>
        <stp>##V3_BDPV12</stp>
        <stp>SPX US 10/19/13 P1180 Equity</stp>
        <stp>PX_ASK</stp>
        <stp>[optionprices.xlsx]optionprices!R46C13_x0000__x0000_</stp>
        <tr r="M46" s="1"/>
      </tp>
      <tp t="s">
        <v>Call</v>
        <stp/>
        <stp>##V3_BDPV12</stp>
        <stp>SPX US 10/19/13 C1285 Equity</stp>
        <stp>OPT_PUT_CALL</stp>
        <stp>[optionprices.xlsx]optionprices!R67C6_x0000__x0000_</stp>
        <tr r="F67" s="1"/>
      </tp>
      <tp t="s">
        <v>Call</v>
        <stp/>
        <stp>##V3_BDPV12</stp>
        <stp>SPX US 10/19/13 C1280 Equity</stp>
        <stp>OPT_PUT_CALL</stp>
        <stp>[optionprices.xlsx]optionprices!R66C6_x0000__x0000_</stp>
        <tr r="F66" s="1"/>
      </tp>
      <tp t="s">
        <v>Call</v>
        <stp/>
        <stp>##V3_BDPV12</stp>
        <stp>SPX US 10/19/13 C1290 Equity</stp>
        <stp>OPT_PUT_CALL</stp>
        <stp>[optionprices.xlsx]optionprices!R68C6_x0000__x0000_</stp>
        <tr r="F68" s="1"/>
      </tp>
      <tp t="s">
        <v>Call</v>
        <stp/>
        <stp>##V3_BDPV12</stp>
        <stp>SPX US 10/19/13 C1295 Equity</stp>
        <stp>OPT_PUT_CALL</stp>
        <stp>[optionprices.xlsx]optionprices!R69C6_x0000__x0000_</stp>
        <tr r="F69" s="1"/>
      </tp>
      <tp t="s">
        <v>Call</v>
        <stp/>
        <stp>##V3_BDPV12</stp>
        <stp>SPX US 10/19/13 C1235 Equity</stp>
        <stp>OPT_PUT_CALL</stp>
        <stp>[optionprices.xlsx]optionprices!R57C6_x0000__x0000_</stp>
        <tr r="F57" s="1"/>
      </tp>
      <tp t="s">
        <v>Call</v>
        <stp/>
        <stp>##V3_BDPV12</stp>
        <stp>SPX US 10/19/13 C1230 Equity</stp>
        <stp>OPT_PUT_CALL</stp>
        <stp>[optionprices.xlsx]optionprices!R56C6_x0000__x0000_</stp>
        <tr r="F56" s="1"/>
      </tp>
      <tp t="s">
        <v>Call</v>
        <stp/>
        <stp>##V3_BDPV12</stp>
        <stp>SPX US 10/19/13 C1225 Equity</stp>
        <stp>OPT_PUT_CALL</stp>
        <stp>[optionprices.xlsx]optionprices!R55C6_x0000__x0000_</stp>
        <tr r="F55" s="1"/>
      </tp>
      <tp t="s">
        <v>Call</v>
        <stp/>
        <stp>##V3_BDPV12</stp>
        <stp>SPX US 10/19/13 C1220 Equity</stp>
        <stp>OPT_PUT_CALL</stp>
        <stp>[optionprices.xlsx]optionprices!R54C6_x0000__x0000_</stp>
        <tr r="F54" s="1"/>
      </tp>
      <tp t="s">
        <v>Call</v>
        <stp/>
        <stp>##V3_BDPV12</stp>
        <stp>SPX US 10/19/13 C1210 Equity</stp>
        <stp>OPT_PUT_CALL</stp>
        <stp>[optionprices.xlsx]optionprices!R52C6_x0000__x0000_</stp>
        <tr r="F52" s="1"/>
      </tp>
      <tp t="s">
        <v>Call</v>
        <stp/>
        <stp>##V3_BDPV12</stp>
        <stp>SPX US 10/19/13 C1215 Equity</stp>
        <stp>OPT_PUT_CALL</stp>
        <stp>[optionprices.xlsx]optionprices!R53C6_x0000__x0000_</stp>
        <tr r="F53" s="1"/>
      </tp>
      <tp t="s">
        <v>Call</v>
        <stp/>
        <stp>##V3_BDPV12</stp>
        <stp>SPX US 10/19/13 C1200 Equity</stp>
        <stp>OPT_PUT_CALL</stp>
        <stp>[optionprices.xlsx]optionprices!R50C6_x0000__x0000_</stp>
        <tr r="F50" s="1"/>
      </tp>
      <tp t="s">
        <v>Call</v>
        <stp/>
        <stp>##V3_BDPV12</stp>
        <stp>SPX US 10/19/13 C1205 Equity</stp>
        <stp>OPT_PUT_CALL</stp>
        <stp>[optionprices.xlsx]optionprices!R51C6_x0000__x0000_</stp>
        <tr r="F51" s="1"/>
      </tp>
      <tp t="s">
        <v>Call</v>
        <stp/>
        <stp>##V3_BDPV12</stp>
        <stp>SPX US 10/19/13 C1250 Equity</stp>
        <stp>OPT_PUT_CALL</stp>
        <stp>[optionprices.xlsx]optionprices!R60C6_x0000__x0000_</stp>
        <tr r="F60" s="1"/>
      </tp>
      <tp t="s">
        <v>Call</v>
        <stp/>
        <stp>##V3_BDPV12</stp>
        <stp>SPX US 10/19/13 C1255 Equity</stp>
        <stp>OPT_PUT_CALL</stp>
        <stp>[optionprices.xlsx]optionprices!R61C6_x0000__x0000_</stp>
        <tr r="F61" s="1"/>
      </tp>
      <tp t="s">
        <v>Call</v>
        <stp/>
        <stp>##V3_BDPV12</stp>
        <stp>SPX US 10/19/13 C1260 Equity</stp>
        <stp>OPT_PUT_CALL</stp>
        <stp>[optionprices.xlsx]optionprices!R62C6_x0000__x0000_</stp>
        <tr r="F62" s="1"/>
      </tp>
      <tp t="s">
        <v>Call</v>
        <stp/>
        <stp>##V3_BDPV12</stp>
        <stp>SPX US 10/19/13 C1265 Equity</stp>
        <stp>OPT_PUT_CALL</stp>
        <stp>[optionprices.xlsx]optionprices!R63C6_x0000__x0000_</stp>
        <tr r="F63" s="1"/>
      </tp>
      <tp t="s">
        <v>Call</v>
        <stp/>
        <stp>##V3_BDPV12</stp>
        <stp>SPX US 10/19/13 C1275 Equity</stp>
        <stp>OPT_PUT_CALL</stp>
        <stp>[optionprices.xlsx]optionprices!R65C6_x0000__x0000_</stp>
        <tr r="F65" s="1"/>
      </tp>
      <tp t="s">
        <v>Call</v>
        <stp/>
        <stp>##V3_BDPV12</stp>
        <stp>SPX US 10/19/13 C1270 Equity</stp>
        <stp>OPT_PUT_CALL</stp>
        <stp>[optionprices.xlsx]optionprices!R64C6_x0000__x0000_</stp>
        <tr r="F64" s="1"/>
      </tp>
      <tp t="s">
        <v>Call</v>
        <stp/>
        <stp>##V3_BDPV12</stp>
        <stp>SPX US 10/19/13 C1240 Equity</stp>
        <stp>OPT_PUT_CALL</stp>
        <stp>[optionprices.xlsx]optionprices!R58C6_x0000__x0000_</stp>
        <tr r="F58" s="1"/>
      </tp>
      <tp t="s">
        <v>Call</v>
        <stp/>
        <stp>##V3_BDPV12</stp>
        <stp>SPX US 10/19/13 C1245 Equity</stp>
        <stp>OPT_PUT_CALL</stp>
        <stp>[optionprices.xlsx]optionprices!R59C6_x0000__x0000_</stp>
        <tr r="F59" s="1"/>
      </tp>
      <tp>
        <v>0.05</v>
        <stp/>
        <stp>##V3_BDPV12</stp>
        <stp>SPX US 10/19/13 P1145 Equity</stp>
        <stp>PX_ASK</stp>
        <stp>[optionprices.xlsx]optionprices!R39C13_x0000__x0000_</stp>
        <tr r="M39" s="1"/>
      </tp>
      <tp>
        <v>0.05</v>
        <stp/>
        <stp>##V3_BDPV12</stp>
        <stp>SPX US 10/19/13 P1140 Equity</stp>
        <stp>PX_ASK</stp>
        <stp>[optionprices.xlsx]optionprices!R38C13_x0000__x0000_</stp>
        <tr r="M38" s="1"/>
      </tp>
      <tp>
        <v>0.05</v>
        <stp/>
        <stp>##V3_BDPV12</stp>
        <stp>SPX US 10/19/13 P1105 Equity</stp>
        <stp>PX_ASK</stp>
        <stp>[optionprices.xlsx]optionprices!R31C13_x0000__x0000_</stp>
        <tr r="M31" s="1"/>
      </tp>
      <tp>
        <v>0.05</v>
        <stp/>
        <stp>##V3_BDPV12</stp>
        <stp>SPX US 10/19/13 P1100 Equity</stp>
        <stp>PX_ASK</stp>
        <stp>[optionprices.xlsx]optionprices!R30C13_x0000__x0000_</stp>
        <tr r="M30" s="1"/>
      </tp>
      <tp>
        <v>0.05</v>
        <stp/>
        <stp>##V3_BDPV12</stp>
        <stp>SPX US 10/19/13 P1115 Equity</stp>
        <stp>PX_ASK</stp>
        <stp>[optionprices.xlsx]optionprices!R33C13_x0000__x0000_</stp>
        <tr r="M33" s="1"/>
      </tp>
      <tp>
        <v>0.05</v>
        <stp/>
        <stp>##V3_BDPV12</stp>
        <stp>SPX US 10/19/13 P1110 Equity</stp>
        <stp>PX_ASK</stp>
        <stp>[optionprices.xlsx]optionprices!R32C13_x0000__x0000_</stp>
        <tr r="M32" s="1"/>
      </tp>
      <tp>
        <v>0.05</v>
        <stp/>
        <stp>##V3_BDPV12</stp>
        <stp>SPX US 10/19/13 P1125 Equity</stp>
        <stp>PX_ASK</stp>
        <stp>[optionprices.xlsx]optionprices!R35C13_x0000__x0000_</stp>
        <tr r="M35" s="1"/>
      </tp>
      <tp>
        <v>0.05</v>
        <stp/>
        <stp>##V3_BDPV12</stp>
        <stp>SPX US 10/19/13 P1120 Equity</stp>
        <stp>PX_ASK</stp>
        <stp>[optionprices.xlsx]optionprices!R34C13_x0000__x0000_</stp>
        <tr r="M34" s="1"/>
      </tp>
      <tp>
        <v>0.05</v>
        <stp/>
        <stp>##V3_BDPV12</stp>
        <stp>SPX US 10/19/13 P1135 Equity</stp>
        <stp>PX_ASK</stp>
        <stp>[optionprices.xlsx]optionprices!R37C13_x0000__x0000_</stp>
        <tr r="M37" s="1"/>
      </tp>
      <tp>
        <v>0.05</v>
        <stp/>
        <stp>##V3_BDPV12</stp>
        <stp>SPX US 10/19/13 P1130 Equity</stp>
        <stp>PX_ASK</stp>
        <stp>[optionprices.xlsx]optionprices!R36C13_x0000__x0000_</stp>
        <tr r="M36" s="1"/>
      </tp>
      <tp t="s">
        <v>Call</v>
        <stp/>
        <stp>##V3_BDPV12</stp>
        <stp>SPX US 10/19/13 C1360 Equity</stp>
        <stp>OPT_PUT_CALL</stp>
        <stp>[optionprices.xlsx]optionprices!R82C6_x0000__x0000_</stp>
        <tr r="F82" s="1"/>
      </tp>
      <tp t="s">
        <v>Call</v>
        <stp/>
        <stp>##V3_BDPV12</stp>
        <stp>SPX US 10/19/13 C1365 Equity</stp>
        <stp>OPT_PUT_CALL</stp>
        <stp>[optionprices.xlsx]optionprices!R83C6_x0000__x0000_</stp>
        <tr r="F83" s="1"/>
      </tp>
      <tp t="s">
        <v>Call</v>
        <stp/>
        <stp>##V3_BDPV12</stp>
        <stp>SPX US 10/19/13 C1375 Equity</stp>
        <stp>OPT_PUT_CALL</stp>
        <stp>[optionprices.xlsx]optionprices!R85C6_x0000__x0000_</stp>
        <tr r="F85" s="1"/>
      </tp>
      <tp t="s">
        <v>Call</v>
        <stp/>
        <stp>##V3_BDPV12</stp>
        <stp>SPX US 10/19/13 C1370 Equity</stp>
        <stp>OPT_PUT_CALL</stp>
        <stp>[optionprices.xlsx]optionprices!R84C6_x0000__x0000_</stp>
        <tr r="F84" s="1"/>
      </tp>
      <tp t="s">
        <v>Call</v>
        <stp/>
        <stp>##V3_BDPV12</stp>
        <stp>SPX US 10/19/13 C1350 Equity</stp>
        <stp>OPT_PUT_CALL</stp>
        <stp>[optionprices.xlsx]optionprices!R80C6_x0000__x0000_</stp>
        <tr r="F80" s="1"/>
      </tp>
      <tp t="s">
        <v>Call</v>
        <stp/>
        <stp>##V3_BDPV12</stp>
        <stp>SPX US 10/19/13 C1355 Equity</stp>
        <stp>OPT_PUT_CALL</stp>
        <stp>[optionprices.xlsx]optionprices!R81C6_x0000__x0000_</stp>
        <tr r="F81" s="1"/>
      </tp>
      <tp t="s">
        <v>Call</v>
        <stp/>
        <stp>##V3_BDPV12</stp>
        <stp>SPX US 10/19/13 C1310 Equity</stp>
        <stp>OPT_PUT_CALL</stp>
        <stp>[optionprices.xlsx]optionprices!R72C6_x0000__x0000_</stp>
        <tr r="F72" s="1"/>
      </tp>
      <tp t="s">
        <v>Call</v>
        <stp/>
        <stp>##V3_BDPV12</stp>
        <stp>SPX US 10/19/13 C1315 Equity</stp>
        <stp>OPT_PUT_CALL</stp>
        <stp>[optionprices.xlsx]optionprices!R73C6_x0000__x0000_</stp>
        <tr r="F73" s="1"/>
      </tp>
      <tp t="s">
        <v>Call</v>
        <stp/>
        <stp>##V3_BDPV12</stp>
        <stp>SPX US 10/19/13 C1300 Equity</stp>
        <stp>OPT_PUT_CALL</stp>
        <stp>[optionprices.xlsx]optionprices!R70C6_x0000__x0000_</stp>
        <tr r="F70" s="1"/>
      </tp>
      <tp t="s">
        <v>Call</v>
        <stp/>
        <stp>##V3_BDPV12</stp>
        <stp>SPX US 10/19/13 C1305 Equity</stp>
        <stp>OPT_PUT_CALL</stp>
        <stp>[optionprices.xlsx]optionprices!R71C6_x0000__x0000_</stp>
        <tr r="F71" s="1"/>
      </tp>
      <tp t="s">
        <v>Call</v>
        <stp/>
        <stp>##V3_BDPV12</stp>
        <stp>SPX US 10/19/13 C1335 Equity</stp>
        <stp>OPT_PUT_CALL</stp>
        <stp>[optionprices.xlsx]optionprices!R77C6_x0000__x0000_</stp>
        <tr r="F77" s="1"/>
      </tp>
      <tp t="s">
        <v>Call</v>
        <stp/>
        <stp>##V3_BDPV12</stp>
        <stp>SPX US 10/19/13 C1330 Equity</stp>
        <stp>OPT_PUT_CALL</stp>
        <stp>[optionprices.xlsx]optionprices!R76C6_x0000__x0000_</stp>
        <tr r="F76" s="1"/>
      </tp>
      <tp t="s">
        <v>Call</v>
        <stp/>
        <stp>##V3_BDPV12</stp>
        <stp>SPX US 10/19/13 C1325 Equity</stp>
        <stp>OPT_PUT_CALL</stp>
        <stp>[optionprices.xlsx]optionprices!R75C6_x0000__x0000_</stp>
        <tr r="F75" s="1"/>
      </tp>
      <tp t="s">
        <v>Call</v>
        <stp/>
        <stp>##V3_BDPV12</stp>
        <stp>SPX US 10/19/13 C1320 Equity</stp>
        <stp>OPT_PUT_CALL</stp>
        <stp>[optionprices.xlsx]optionprices!R74C6_x0000__x0000_</stp>
        <tr r="F74" s="1"/>
      </tp>
      <tp t="s">
        <v>Call</v>
        <stp/>
        <stp>##V3_BDPV12</stp>
        <stp>SPX US 10/19/13 C1340 Equity</stp>
        <stp>OPT_PUT_CALL</stp>
        <stp>[optionprices.xlsx]optionprices!R78C6_x0000__x0000_</stp>
        <tr r="F78" s="1"/>
      </tp>
      <tp t="s">
        <v>Call</v>
        <stp/>
        <stp>##V3_BDPV12</stp>
        <stp>SPX US 10/19/13 C1345 Equity</stp>
        <stp>OPT_PUT_CALL</stp>
        <stp>[optionprices.xlsx]optionprices!R79C6_x0000__x0000_</stp>
        <tr r="F79" s="1"/>
      </tp>
      <tp t="s">
        <v>Call</v>
        <stp/>
        <stp>##V3_BDPV12</stp>
        <stp>SPX US 10/19/13 C1385 Equity</stp>
        <stp>OPT_PUT_CALL</stp>
        <stp>[optionprices.xlsx]optionprices!R87C6_x0000__x0000_</stp>
        <tr r="F87" s="1"/>
      </tp>
      <tp t="s">
        <v>Call</v>
        <stp/>
        <stp>##V3_BDPV12</stp>
        <stp>SPX US 10/19/13 C1380 Equity</stp>
        <stp>OPT_PUT_CALL</stp>
        <stp>[optionprices.xlsx]optionprices!R86C6_x0000__x0000_</stp>
        <tr r="F86" s="1"/>
      </tp>
      <tp t="s">
        <v>Call</v>
        <stp/>
        <stp>##V3_BDPV12</stp>
        <stp>SPX US 10/19/13 C1390 Equity</stp>
        <stp>OPT_PUT_CALL</stp>
        <stp>[optionprices.xlsx]optionprices!R88C6_x0000__x0000_</stp>
        <tr r="F88" s="1"/>
      </tp>
      <tp t="s">
        <v>Call</v>
        <stp/>
        <stp>##V3_BDPV12</stp>
        <stp>SPX US 10/19/13 C1395 Equity</stp>
        <stp>OPT_PUT_CALL</stp>
        <stp>[optionprices.xlsx]optionprices!R89C6_x0000__x0000_</stp>
        <tr r="F89" s="1"/>
      </tp>
      <tp>
        <v>0.05</v>
        <stp/>
        <stp>##V3_BDPV12</stp>
        <stp>SPX US 10/19/13 P1080 Equity</stp>
        <stp>PX_ASK</stp>
        <stp>[optionprices.xlsx]optionprices!R28C13_x0000__x0000_</stp>
        <tr r="M28" s="1"/>
      </tp>
      <tp>
        <v>0.05</v>
        <stp/>
        <stp>##V3_BDPV12</stp>
        <stp>SPX US 10/19/13 P1090 Equity</stp>
        <stp>PX_ASK</stp>
        <stp>[optionprices.xlsx]optionprices!R29C13_x0000__x0000_</stp>
        <tr r="M29" s="1"/>
      </tp>
      <tp>
        <v>0.05</v>
        <stp/>
        <stp>##V3_BDPV12</stp>
        <stp>SPX US 10/19/13 P1000 Equity</stp>
        <stp>PX_ASK</stp>
        <stp>[optionprices.xlsx]optionprices!R20C13_x0000__x0000_</stp>
        <tr r="M20" s="1"/>
      </tp>
      <tp>
        <v>0.05</v>
        <stp/>
        <stp>##V3_BDPV12</stp>
        <stp>SPX US 10/19/13 P1025 Equity</stp>
        <stp>PX_ASK</stp>
        <stp>[optionprices.xlsx]optionprices!R21C13_x0000__x0000_</stp>
        <tr r="M21" s="1"/>
      </tp>
      <tp>
        <v>0.05</v>
        <stp/>
        <stp>##V3_BDPV12</stp>
        <stp>SPX US 10/19/13 P1030 Equity</stp>
        <stp>PX_ASK</stp>
        <stp>[optionprices.xlsx]optionprices!R22C13_x0000__x0000_</stp>
        <tr r="M22" s="1"/>
      </tp>
      <tp>
        <v>0.05</v>
        <stp/>
        <stp>##V3_BDPV12</stp>
        <stp>SPX US 10/19/13 P1040 Equity</stp>
        <stp>PX_ASK</stp>
        <stp>[optionprices.xlsx]optionprices!R23C13_x0000__x0000_</stp>
        <tr r="M23" s="1"/>
      </tp>
      <tp>
        <v>0.05</v>
        <stp/>
        <stp>##V3_BDPV12</stp>
        <stp>SPX US 10/19/13 P1050 Equity</stp>
        <stp>PX_ASK</stp>
        <stp>[optionprices.xlsx]optionprices!R24C13_x0000__x0000_</stp>
        <tr r="M24" s="1"/>
      </tp>
      <tp>
        <v>0.05</v>
        <stp/>
        <stp>##V3_BDPV12</stp>
        <stp>SPX US 10/19/13 P1060 Equity</stp>
        <stp>PX_ASK</stp>
        <stp>[optionprices.xlsx]optionprices!R25C13_x0000__x0000_</stp>
        <tr r="M25" s="1"/>
      </tp>
      <tp>
        <v>0.05</v>
        <stp/>
        <stp>##V3_BDPV12</stp>
        <stp>SPX US 10/19/13 P1070 Equity</stp>
        <stp>PX_ASK</stp>
        <stp>[optionprices.xlsx]optionprices!R26C13_x0000__x0000_</stp>
        <tr r="M26" s="1"/>
      </tp>
      <tp>
        <v>0.05</v>
        <stp/>
        <stp>##V3_BDPV12</stp>
        <stp>SPX US 10/19/13 P1075 Equity</stp>
        <stp>PX_ASK</stp>
        <stp>[optionprices.xlsx]optionprices!R27C13_x0000__x0000_</stp>
        <tr r="M27" s="1"/>
      </tp>
      <tp t="s">
        <v>Call</v>
        <stp/>
        <stp>##V3_BDPV12</stp>
        <stp>SPX US 10/19/13 C1080 Equity</stp>
        <stp>OPT_PUT_CALL</stp>
        <stp>[optionprices.xlsx]optionprices!R28C6_x0000__x0000_</stp>
        <tr r="F28" s="1"/>
      </tp>
      <tp t="s">
        <v>Call</v>
        <stp/>
        <stp>##V3_BDPV12</stp>
        <stp>SPX US 10/19/13 C1090 Equity</stp>
        <stp>OPT_PUT_CALL</stp>
        <stp>[optionprices.xlsx]optionprices!R29C6_x0000__x0000_</stp>
        <tr r="F29" s="1"/>
      </tp>
      <tp t="s">
        <v>Call</v>
        <stp/>
        <stp>##V3_BDPV12</stp>
        <stp>SPX US 10/19/13 C1040 Equity</stp>
        <stp>OPT_PUT_CALL</stp>
        <stp>[optionprices.xlsx]optionprices!R23C6_x0000__x0000_</stp>
        <tr r="F23" s="1"/>
      </tp>
      <tp t="s">
        <v>Call</v>
        <stp/>
        <stp>##V3_BDPV12</stp>
        <stp>SPX US 10/19/13 C1050 Equity</stp>
        <stp>OPT_PUT_CALL</stp>
        <stp>[optionprices.xlsx]optionprices!R24C6_x0000__x0000_</stp>
        <tr r="F24" s="1"/>
      </tp>
      <tp t="s">
        <v>Call</v>
        <stp/>
        <stp>##V3_BDPV12</stp>
        <stp>SPX US 10/19/13 C1060 Equity</stp>
        <stp>OPT_PUT_CALL</stp>
        <stp>[optionprices.xlsx]optionprices!R25C6_x0000__x0000_</stp>
        <tr r="F25" s="1"/>
      </tp>
      <tp t="s">
        <v>Call</v>
        <stp/>
        <stp>##V3_BDPV12</stp>
        <stp>SPX US 10/19/13 C1075 Equity</stp>
        <stp>OPT_PUT_CALL</stp>
        <stp>[optionprices.xlsx]optionprices!R27C6_x0000__x0000_</stp>
        <tr r="F27" s="1"/>
      </tp>
      <tp t="s">
        <v>Call</v>
        <stp/>
        <stp>##V3_BDPV12</stp>
        <stp>SPX US 10/19/13 C1070 Equity</stp>
        <stp>OPT_PUT_CALL</stp>
        <stp>[optionprices.xlsx]optionprices!R26C6_x0000__x0000_</stp>
        <tr r="F26" s="1"/>
      </tp>
      <tp t="s">
        <v>Call</v>
        <stp/>
        <stp>##V3_BDPV12</stp>
        <stp>SPX US 10/19/13 C1000 Equity</stp>
        <stp>OPT_PUT_CALL</stp>
        <stp>[optionprices.xlsx]optionprices!R20C6_x0000__x0000_</stp>
        <tr r="F20" s="1"/>
      </tp>
      <tp t="s">
        <v>Call</v>
        <stp/>
        <stp>##V3_BDPV12</stp>
        <stp>SPX US 10/19/13 C1025 Equity</stp>
        <stp>OPT_PUT_CALL</stp>
        <stp>[optionprices.xlsx]optionprices!R21C6_x0000__x0000_</stp>
        <tr r="F21" s="1"/>
      </tp>
      <tp t="s">
        <v>Call</v>
        <stp/>
        <stp>##V3_BDPV12</stp>
        <stp>SPX US 10/19/13 C1030 Equity</stp>
        <stp>OPT_PUT_CALL</stp>
        <stp>[optionprices.xlsx]optionprices!R22C6_x0000__x0000_</stp>
        <tr r="F22" s="1"/>
      </tp>
      <tp t="s">
        <v>Call</v>
        <stp/>
        <stp>##V3_BDPV12</stp>
        <stp>SPX US 10/19/13 C1185 Equity</stp>
        <stp>OPT_PUT_CALL</stp>
        <stp>[optionprices.xlsx]optionprices!R47C6_x0000__x0000_</stp>
        <tr r="F47" s="1"/>
      </tp>
      <tp t="s">
        <v>Call</v>
        <stp/>
        <stp>##V3_BDPV12</stp>
        <stp>SPX US 10/19/13 C1180 Equity</stp>
        <stp>OPT_PUT_CALL</stp>
        <stp>[optionprices.xlsx]optionprices!R46C6_x0000__x0000_</stp>
        <tr r="F46" s="1"/>
      </tp>
      <tp t="s">
        <v>Call</v>
        <stp/>
        <stp>##V3_BDPV12</stp>
        <stp>SPX US 10/19/13 C1190 Equity</stp>
        <stp>OPT_PUT_CALL</stp>
        <stp>[optionprices.xlsx]optionprices!R48C6_x0000__x0000_</stp>
        <tr r="F48" s="1"/>
      </tp>
      <tp t="s">
        <v>Call</v>
        <stp/>
        <stp>##V3_BDPV12</stp>
        <stp>SPX US 10/19/13 C1195 Equity</stp>
        <stp>OPT_PUT_CALL</stp>
        <stp>[optionprices.xlsx]optionprices!R49C6_x0000__x0000_</stp>
        <tr r="F49" s="1"/>
      </tp>
      <tp t="s">
        <v>Call</v>
        <stp/>
        <stp>##V3_BDPV12</stp>
        <stp>SPX US 10/19/13 C1140 Equity</stp>
        <stp>OPT_PUT_CALL</stp>
        <stp>[optionprices.xlsx]optionprices!R38C6_x0000__x0000_</stp>
        <tr r="F38" s="1"/>
      </tp>
      <tp t="s">
        <v>Call</v>
        <stp/>
        <stp>##V3_BDPV12</stp>
        <stp>SPX US 10/19/13 C1145 Equity</stp>
        <stp>OPT_PUT_CALL</stp>
        <stp>[optionprices.xlsx]optionprices!R39C6_x0000__x0000_</stp>
        <tr r="F39" s="1"/>
      </tp>
      <tp t="s">
        <v>Call</v>
        <stp/>
        <stp>##V3_BDPV12</stp>
        <stp>SPX US 10/19/13 C1110 Equity</stp>
        <stp>OPT_PUT_CALL</stp>
        <stp>[optionprices.xlsx]optionprices!R32C6_x0000__x0000_</stp>
        <tr r="F32" s="1"/>
      </tp>
      <tp t="s">
        <v>Call</v>
        <stp/>
        <stp>##V3_BDPV12</stp>
        <stp>SPX US 10/19/13 C1160 Equity</stp>
        <stp>OPT_PUT_CALL</stp>
        <stp>[optionprices.xlsx]optionprices!R42C6_x0000__x0000_</stp>
        <tr r="F42" s="1"/>
      </tp>
      <tp t="s">
        <v>Call</v>
        <stp/>
        <stp>##V3_BDPV12</stp>
        <stp>SPX US 10/19/13 C1115 Equity</stp>
        <stp>OPT_PUT_CALL</stp>
        <stp>[optionprices.xlsx]optionprices!R33C6_x0000__x0000_</stp>
        <tr r="F33" s="1"/>
      </tp>
      <tp t="s">
        <v>Call</v>
        <stp/>
        <stp>##V3_BDPV12</stp>
        <stp>SPX US 10/19/13 C1165 Equity</stp>
        <stp>OPT_PUT_CALL</stp>
        <stp>[optionprices.xlsx]optionprices!R43C6_x0000__x0000_</stp>
        <tr r="F43" s="1"/>
      </tp>
      <tp t="s">
        <v>Call</v>
        <stp/>
        <stp>##V3_BDPV12</stp>
        <stp>SPX US 10/19/13 C1100 Equity</stp>
        <stp>OPT_PUT_CALL</stp>
        <stp>[optionprices.xlsx]optionprices!R30C6_x0000__x0000_</stp>
        <tr r="F30" s="1"/>
      </tp>
      <tp t="s">
        <v>Call</v>
        <stp/>
        <stp>##V3_BDPV12</stp>
        <stp>SPX US 10/19/13 C1175 Equity</stp>
        <stp>OPT_PUT_CALL</stp>
        <stp>[optionprices.xlsx]optionprices!R45C6_x0000__x0000_</stp>
        <tr r="F45" s="1"/>
      </tp>
      <tp t="s">
        <v>Call</v>
        <stp/>
        <stp>##V3_BDPV12</stp>
        <stp>SPX US 10/19/13 C1105 Equity</stp>
        <stp>OPT_PUT_CALL</stp>
        <stp>[optionprices.xlsx]optionprices!R31C6_x0000__x0000_</stp>
        <tr r="F31" s="1"/>
      </tp>
      <tp t="s">
        <v>Call</v>
        <stp/>
        <stp>##V3_BDPV12</stp>
        <stp>SPX US 10/19/13 C1170 Equity</stp>
        <stp>OPT_PUT_CALL</stp>
        <stp>[optionprices.xlsx]optionprices!R44C6_x0000__x0000_</stp>
        <tr r="F44" s="1"/>
      </tp>
      <tp t="s">
        <v>Call</v>
        <stp/>
        <stp>##V3_BDPV12</stp>
        <stp>SPX US 10/19/13 C1135 Equity</stp>
        <stp>OPT_PUT_CALL</stp>
        <stp>[optionprices.xlsx]optionprices!R37C6_x0000__x0000_</stp>
        <tr r="F37" s="1"/>
      </tp>
      <tp t="s">
        <v>Call</v>
        <stp/>
        <stp>##V3_BDPV12</stp>
        <stp>SPX US 10/19/13 C1130 Equity</stp>
        <stp>OPT_PUT_CALL</stp>
        <stp>[optionprices.xlsx]optionprices!R36C6_x0000__x0000_</stp>
        <tr r="F36" s="1"/>
      </tp>
      <tp t="s">
        <v>Call</v>
        <stp/>
        <stp>##V3_BDPV12</stp>
        <stp>SPX US 10/19/13 C1125 Equity</stp>
        <stp>OPT_PUT_CALL</stp>
        <stp>[optionprices.xlsx]optionprices!R35C6_x0000__x0000_</stp>
        <tr r="F35" s="1"/>
      </tp>
      <tp t="s">
        <v>Call</v>
        <stp/>
        <stp>##V3_BDPV12</stp>
        <stp>SPX US 10/19/13 C1150 Equity</stp>
        <stp>OPT_PUT_CALL</stp>
        <stp>[optionprices.xlsx]optionprices!R40C6_x0000__x0000_</stp>
        <tr r="F40" s="1"/>
      </tp>
      <tp t="s">
        <v>Call</v>
        <stp/>
        <stp>##V3_BDPV12</stp>
        <stp>SPX US 10/19/13 C1120 Equity</stp>
        <stp>OPT_PUT_CALL</stp>
        <stp>[optionprices.xlsx]optionprices!R34C6_x0000__x0000_</stp>
        <tr r="F34" s="1"/>
      </tp>
      <tp t="s">
        <v>Call</v>
        <stp/>
        <stp>##V3_BDPV12</stp>
        <stp>SPX US 10/19/13 C1155 Equity</stp>
        <stp>OPT_PUT_CALL</stp>
        <stp>[optionprices.xlsx]optionprices!R41C6_x0000__x0000_</stp>
        <tr r="F41" s="1"/>
      </tp>
      <tp>
        <v>0.55000000000000004</v>
        <stp/>
        <stp>##V3_BDPV12</stp>
        <stp>SPX US 10/19/13 P1440 Equity</stp>
        <stp>PX_ASK</stp>
        <stp>[optionprices.xlsx]optionprices!R98C13_x0000__x0000_</stp>
        <tr r="M98" s="1"/>
      </tp>
      <tp>
        <v>0.6</v>
        <stp/>
        <stp>##V3_BDPV12</stp>
        <stp>SPX US 10/19/13 P1445 Equity</stp>
        <stp>PX_ASK</stp>
        <stp>[optionprices.xlsx]optionprices!R99C13_x0000__x0000_</stp>
        <tr r="M99" s="1"/>
      </tp>
      <tp>
        <v>0.45</v>
        <stp/>
        <stp>##V3_BDPV12</stp>
        <stp>SPX US 10/19/13 P1420 Equity</stp>
        <stp>PX_ASK</stp>
        <stp>[optionprices.xlsx]optionprices!R94C13_x0000__x0000_</stp>
        <tr r="M94" s="1"/>
      </tp>
      <tp>
        <v>0.4</v>
        <stp/>
        <stp>##V3_BDPV12</stp>
        <stp>SPX US 10/19/13 P1425 Equity</stp>
        <stp>PX_ASK</stp>
        <stp>[optionprices.xlsx]optionprices!R95C13_x0000__x0000_</stp>
        <tr r="M95" s="1"/>
      </tp>
      <tp>
        <v>0.85</v>
        <stp/>
        <stp>##V3_BDPV12</stp>
        <stp>SPX US 10/19/13 P1430 Equity</stp>
        <stp>PX_ASK</stp>
        <stp>[optionprices.xlsx]optionprices!R96C13_x0000__x0000_</stp>
        <tr r="M96" s="1"/>
      </tp>
      <tp>
        <v>0.45</v>
        <stp/>
        <stp>##V3_BDPV12</stp>
        <stp>SPX US 10/19/13 P1435 Equity</stp>
        <stp>PX_ASK</stp>
        <stp>[optionprices.xlsx]optionprices!R97C13_x0000__x0000_</stp>
        <tr r="M97" s="1"/>
      </tp>
      <tp>
        <v>0.35</v>
        <stp/>
        <stp>##V3_BDPV12</stp>
        <stp>SPX US 10/19/13 P1400 Equity</stp>
        <stp>PX_ASK</stp>
        <stp>[optionprices.xlsx]optionprices!R90C13_x0000__x0000_</stp>
        <tr r="M90" s="1"/>
      </tp>
      <tp>
        <v>0.4</v>
        <stp/>
        <stp>##V3_BDPV12</stp>
        <stp>SPX US 10/19/13 P1405 Equity</stp>
        <stp>PX_ASK</stp>
        <stp>[optionprices.xlsx]optionprices!R91C13_x0000__x0000_</stp>
        <tr r="M91" s="1"/>
      </tp>
      <tp>
        <v>0.4</v>
        <stp/>
        <stp>##V3_BDPV12</stp>
        <stp>SPX US 10/19/13 P1410 Equity</stp>
        <stp>PX_ASK</stp>
        <stp>[optionprices.xlsx]optionprices!R92C13_x0000__x0000_</stp>
        <tr r="M92" s="1"/>
      </tp>
      <tp>
        <v>0.45</v>
        <stp/>
        <stp>##V3_BDPV12</stp>
        <stp>SPX US 10/19/13 P1415 Equity</stp>
        <stp>PX_ASK</stp>
        <stp>[optionprices.xlsx]optionprices!R93C13_x0000__x0000_</stp>
        <tr r="M93" s="1"/>
      </tp>
      <tp>
        <v>0.35</v>
        <stp/>
        <stp>##V3_BDPV12</stp>
        <stp>SPX US 10/19/13 P1395 Equity</stp>
        <stp>PX_ASK</stp>
        <stp>[optionprices.xlsx]optionprices!R89C13_x0000__x0000_</stp>
        <tr r="M89" s="1"/>
      </tp>
      <tp>
        <v>0.3</v>
        <stp/>
        <stp>##V3_BDPV12</stp>
        <stp>SPX US 10/19/13 P1390 Equity</stp>
        <stp>PX_ASK</stp>
        <stp>[optionprices.xlsx]optionprices!R88C13_x0000__x0000_</stp>
        <tr r="M88" s="1"/>
      </tp>
      <tp>
        <v>0.3</v>
        <stp/>
        <stp>##V3_BDPV12</stp>
        <stp>SPX US 10/19/13 P1365 Equity</stp>
        <stp>PX_ASK</stp>
        <stp>[optionprices.xlsx]optionprices!R83C13_x0000__x0000_</stp>
        <tr r="M83" s="1"/>
      </tp>
      <tp>
        <v>0.25</v>
        <stp/>
        <stp>##V3_BDPV12</stp>
        <stp>SPX US 10/19/13 P1360 Equity</stp>
        <stp>PX_ASK</stp>
        <stp>[optionprices.xlsx]optionprices!R82C13_x0000__x0000_</stp>
        <tr r="M82" s="1"/>
      </tp>
      <tp>
        <v>0.25</v>
        <stp/>
        <stp>##V3_BDPV12</stp>
        <stp>SPX US 10/19/13 P1355 Equity</stp>
        <stp>PX_ASK</stp>
        <stp>[optionprices.xlsx]optionprices!R81C13_x0000__x0000_</stp>
        <tr r="M81" s="1"/>
      </tp>
      <tp>
        <v>0.2</v>
        <stp/>
        <stp>##V3_BDPV12</stp>
        <stp>SPX US 10/19/13 P1350 Equity</stp>
        <stp>PX_ASK</stp>
        <stp>[optionprices.xlsx]optionprices!R80C13_x0000__x0000_</stp>
        <tr r="M80" s="1"/>
      </tp>
      <tp>
        <v>0.3</v>
        <stp/>
        <stp>##V3_BDPV12</stp>
        <stp>SPX US 10/19/13 P1385 Equity</stp>
        <stp>PX_ASK</stp>
        <stp>[optionprices.xlsx]optionprices!R87C13_x0000__x0000_</stp>
        <tr r="M87" s="1"/>
      </tp>
      <tp>
        <v>0.3</v>
        <stp/>
        <stp>##V3_BDPV12</stp>
        <stp>SPX US 10/19/13 P1380 Equity</stp>
        <stp>PX_ASK</stp>
        <stp>[optionprices.xlsx]optionprices!R86C13_x0000__x0000_</stp>
        <tr r="M86" s="1"/>
      </tp>
      <tp>
        <v>0.3</v>
        <stp/>
        <stp>##V3_BDPV12</stp>
        <stp>SPX US 10/19/13 P1375 Equity</stp>
        <stp>PX_ASK</stp>
        <stp>[optionprices.xlsx]optionprices!R85C13_x0000__x0000_</stp>
        <tr r="M85" s="1"/>
      </tp>
      <tp>
        <v>0.3</v>
        <stp/>
        <stp>##V3_BDPV12</stp>
        <stp>SPX US 10/19/13 P1370 Equity</stp>
        <stp>PX_ASK</stp>
        <stp>[optionprices.xlsx]optionprices!R84C13_x0000__x0000_</stp>
        <tr r="M84" s="1"/>
      </tp>
      <tp t="s">
        <v>#N/A Invalid Security</v>
        <stp/>
        <stp>##V3_BDPV12</stp>
        <stp xml:space="preserve"> Equity</stp>
        <stp>OPT_STRIKE_PX</stp>
        <stp>[optionprices.xlsx]optionprices!R281C5_x0000__x0000_</stp>
        <tr r="E281" s="1"/>
      </tp>
      <tp t="s">
        <v>#N/A Invalid Security</v>
        <stp/>
        <stp>##V3_BDPV12</stp>
        <stp xml:space="preserve"> Equity</stp>
        <stp>OPT_STRIKE_PX</stp>
        <stp>[optionprices.xlsx]optionprices!R280C5_x0000__x0000_</stp>
        <tr r="E280" s="1"/>
      </tp>
      <tp t="s">
        <v>#N/A Invalid Security</v>
        <stp/>
        <stp>##V3_BDPV12</stp>
        <stp xml:space="preserve"> Equity</stp>
        <stp>OPT_STRIKE_PX</stp>
        <stp>[optionprices.xlsx]optionprices!R283C5_x0000__x0000_</stp>
        <tr r="E283" s="1"/>
      </tp>
      <tp t="s">
        <v>#N/A Invalid Security</v>
        <stp/>
        <stp>##V3_BDPV12</stp>
        <stp xml:space="preserve"> Equity</stp>
        <stp>OPT_STRIKE_PX</stp>
        <stp>[optionprices.xlsx]optionprices!R282C5_x0000__x0000_</stp>
        <tr r="E282" s="1"/>
      </tp>
      <tp t="s">
        <v>#N/A Invalid Security</v>
        <stp/>
        <stp>##V3_BDPV12</stp>
        <stp xml:space="preserve"> Equity</stp>
        <stp>OPT_STRIKE_PX</stp>
        <stp>[optionprices.xlsx]optionprices!R285C5_x0000__x0000_</stp>
        <tr r="E285" s="1"/>
      </tp>
      <tp t="s">
        <v>#N/A Invalid Security</v>
        <stp/>
        <stp>##V3_BDPV12</stp>
        <stp xml:space="preserve"> Equity</stp>
        <stp>OPT_STRIKE_PX</stp>
        <stp>[optionprices.xlsx]optionprices!R284C5_x0000__x0000_</stp>
        <tr r="E284" s="1"/>
      </tp>
      <tp t="s">
        <v>#N/A Invalid Security</v>
        <stp/>
        <stp>##V3_BDPV12</stp>
        <stp xml:space="preserve"> Equity</stp>
        <stp>OPT_STRIKE_PX</stp>
        <stp>[optionprices.xlsx]optionprices!R287C5_x0000__x0000_</stp>
        <tr r="E287" s="1"/>
      </tp>
      <tp t="s">
        <v>#N/A Invalid Security</v>
        <stp/>
        <stp>##V3_BDPV12</stp>
        <stp xml:space="preserve"> Equity</stp>
        <stp>OPT_STRIKE_PX</stp>
        <stp>[optionprices.xlsx]optionprices!R286C5_x0000__x0000_</stp>
        <tr r="E286" s="1"/>
      </tp>
      <tp t="s">
        <v>#N/A Invalid Security</v>
        <stp/>
        <stp>##V3_BDPV12</stp>
        <stp xml:space="preserve"> Equity</stp>
        <stp>OPT_STRIKE_PX</stp>
        <stp>[optionprices.xlsx]optionprices!R289C5_x0000__x0000_</stp>
        <tr r="E289" s="1"/>
      </tp>
      <tp t="s">
        <v>#N/A Invalid Security</v>
        <stp/>
        <stp>##V3_BDPV12</stp>
        <stp xml:space="preserve"> Equity</stp>
        <stp>OPT_STRIKE_PX</stp>
        <stp>[optionprices.xlsx]optionprices!R288C5_x0000__x0000_</stp>
        <tr r="E288" s="1"/>
      </tp>
      <tp t="s">
        <v>#N/A Invalid Security</v>
        <stp/>
        <stp>##V3_BDPV12</stp>
        <stp xml:space="preserve"> Equity</stp>
        <stp>OPT_STRIKE_PX</stp>
        <stp>[optionprices.xlsx]optionprices!R291C5_x0000__x0000_</stp>
        <tr r="E291" s="1"/>
      </tp>
      <tp t="s">
        <v>#N/A Invalid Security</v>
        <stp/>
        <stp>##V3_BDPV12</stp>
        <stp xml:space="preserve"> Equity</stp>
        <stp>OPT_STRIKE_PX</stp>
        <stp>[optionprices.xlsx]optionprices!R290C5_x0000__x0000_</stp>
        <tr r="E290" s="1"/>
      </tp>
      <tp t="s">
        <v>#N/A Invalid Security</v>
        <stp/>
        <stp>##V3_BDPV12</stp>
        <stp xml:space="preserve"> Equity</stp>
        <stp>OPT_STRIKE_PX</stp>
        <stp>[optionprices.xlsx]optionprices!R293C5_x0000__x0000_</stp>
        <tr r="E293" s="1"/>
      </tp>
      <tp t="s">
        <v>#N/A Invalid Security</v>
        <stp/>
        <stp>##V3_BDPV12</stp>
        <stp xml:space="preserve"> Equity</stp>
        <stp>OPT_STRIKE_PX</stp>
        <stp>[optionprices.xlsx]optionprices!R292C5_x0000__x0000_</stp>
        <tr r="E292" s="1"/>
      </tp>
      <tp t="s">
        <v>#N/A Invalid Security</v>
        <stp/>
        <stp>##V3_BDPV12</stp>
        <stp xml:space="preserve"> Equity</stp>
        <stp>OPT_STRIKE_PX</stp>
        <stp>[optionprices.xlsx]optionprices!R295C5_x0000__x0000_</stp>
        <tr r="E295" s="1"/>
      </tp>
      <tp t="s">
        <v>#N/A Invalid Security</v>
        <stp/>
        <stp>##V3_BDPV12</stp>
        <stp xml:space="preserve"> Equity</stp>
        <stp>OPT_STRIKE_PX</stp>
        <stp>[optionprices.xlsx]optionprices!R294C5_x0000__x0000_</stp>
        <tr r="E294" s="1"/>
      </tp>
      <tp t="s">
        <v>#N/A Invalid Security</v>
        <stp/>
        <stp>##V3_BDPV12</stp>
        <stp xml:space="preserve"> Equity</stp>
        <stp>OPT_STRIKE_PX</stp>
        <stp>[optionprices.xlsx]optionprices!R297C5_x0000__x0000_</stp>
        <tr r="E297" s="1"/>
      </tp>
      <tp t="s">
        <v>#N/A Invalid Security</v>
        <stp/>
        <stp>##V3_BDPV12</stp>
        <stp xml:space="preserve"> Equity</stp>
        <stp>OPT_STRIKE_PX</stp>
        <stp>[optionprices.xlsx]optionprices!R296C5_x0000__x0000_</stp>
        <tr r="E296" s="1"/>
      </tp>
      <tp t="s">
        <v>#N/A Invalid Security</v>
        <stp/>
        <stp>##V3_BDPV12</stp>
        <stp xml:space="preserve"> Equity</stp>
        <stp>OPT_STRIKE_PX</stp>
        <stp>[optionprices.xlsx]optionprices!R299C5_x0000__x0000_</stp>
        <tr r="E299" s="1"/>
      </tp>
      <tp t="s">
        <v>#N/A Invalid Security</v>
        <stp/>
        <stp>##V3_BDPV12</stp>
        <stp xml:space="preserve"> Equity</stp>
        <stp>OPT_STRIKE_PX</stp>
        <stp>[optionprices.xlsx]optionprices!R298C5_x0000__x0000_</stp>
        <tr r="E298" s="1"/>
      </tp>
      <tp t="s">
        <v>#N/A Invalid Security</v>
        <stp/>
        <stp>##V3_BDPV12</stp>
        <stp xml:space="preserve"> Equity</stp>
        <stp>OPT_STRIKE_PX</stp>
        <stp>[optionprices.xlsx]optionprices!R201C5_x0000__x0000_</stp>
        <tr r="E201" s="1"/>
      </tp>
      <tp t="s">
        <v>#N/A Invalid Security</v>
        <stp/>
        <stp>##V3_BDPV12</stp>
        <stp xml:space="preserve"> Equity</stp>
        <stp>OPT_STRIKE_PX</stp>
        <stp>[optionprices.xlsx]optionprices!R200C5_x0000__x0000_</stp>
        <tr r="E200" s="1"/>
      </tp>
      <tp t="s">
        <v>#N/A Invalid Security</v>
        <stp/>
        <stp>##V3_BDPV12</stp>
        <stp xml:space="preserve"> Equity</stp>
        <stp>OPT_STRIKE_PX</stp>
        <stp>[optionprices.xlsx]optionprices!R203C5_x0000__x0000_</stp>
        <tr r="E203" s="1"/>
      </tp>
      <tp t="s">
        <v>#N/A Invalid Security</v>
        <stp/>
        <stp>##V3_BDPV12</stp>
        <stp xml:space="preserve"> Equity</stp>
        <stp>OPT_STRIKE_PX</stp>
        <stp>[optionprices.xlsx]optionprices!R202C5_x0000__x0000_</stp>
        <tr r="E202" s="1"/>
      </tp>
      <tp t="s">
        <v>#N/A Invalid Security</v>
        <stp/>
        <stp>##V3_BDPV12</stp>
        <stp xml:space="preserve"> Equity</stp>
        <stp>OPT_STRIKE_PX</stp>
        <stp>[optionprices.xlsx]optionprices!R205C5_x0000__x0000_</stp>
        <tr r="E205" s="1"/>
      </tp>
      <tp t="s">
        <v>#N/A Invalid Security</v>
        <stp/>
        <stp>##V3_BDPV12</stp>
        <stp xml:space="preserve"> Equity</stp>
        <stp>OPT_STRIKE_PX</stp>
        <stp>[optionprices.xlsx]optionprices!R204C5_x0000__x0000_</stp>
        <tr r="E204" s="1"/>
      </tp>
      <tp t="s">
        <v>#N/A Invalid Security</v>
        <stp/>
        <stp>##V3_BDPV12</stp>
        <stp xml:space="preserve"> Equity</stp>
        <stp>OPT_STRIKE_PX</stp>
        <stp>[optionprices.xlsx]optionprices!R207C5_x0000__x0000_</stp>
        <tr r="E207" s="1"/>
      </tp>
      <tp t="s">
        <v>#N/A Invalid Security</v>
        <stp/>
        <stp>##V3_BDPV12</stp>
        <stp xml:space="preserve"> Equity</stp>
        <stp>OPT_STRIKE_PX</stp>
        <stp>[optionprices.xlsx]optionprices!R206C5_x0000__x0000_</stp>
        <tr r="E206" s="1"/>
      </tp>
      <tp t="s">
        <v>#N/A Invalid Security</v>
        <stp/>
        <stp>##V3_BDPV12</stp>
        <stp xml:space="preserve"> Equity</stp>
        <stp>OPT_STRIKE_PX</stp>
        <stp>[optionprices.xlsx]optionprices!R209C5_x0000__x0000_</stp>
        <tr r="E209" s="1"/>
      </tp>
      <tp t="s">
        <v>#N/A Invalid Security</v>
        <stp/>
        <stp>##V3_BDPV12</stp>
        <stp xml:space="preserve"> Equity</stp>
        <stp>OPT_STRIKE_PX</stp>
        <stp>[optionprices.xlsx]optionprices!R208C5_x0000__x0000_</stp>
        <tr r="E208" s="1"/>
      </tp>
      <tp t="s">
        <v>#N/A Invalid Security</v>
        <stp/>
        <stp>##V3_BDPV12</stp>
        <stp xml:space="preserve"> Equity</stp>
        <stp>OPT_STRIKE_PX</stp>
        <stp>[optionprices.xlsx]optionprices!R211C5_x0000__x0000_</stp>
        <tr r="E211" s="1"/>
      </tp>
      <tp t="s">
        <v>#N/A Invalid Security</v>
        <stp/>
        <stp>##V3_BDPV12</stp>
        <stp xml:space="preserve"> Equity</stp>
        <stp>OPT_STRIKE_PX</stp>
        <stp>[optionprices.xlsx]optionprices!R210C5_x0000__x0000_</stp>
        <tr r="E210" s="1"/>
      </tp>
      <tp t="s">
        <v>#N/A Invalid Security</v>
        <stp/>
        <stp>##V3_BDPV12</stp>
        <stp xml:space="preserve"> Equity</stp>
        <stp>OPT_STRIKE_PX</stp>
        <stp>[optionprices.xlsx]optionprices!R213C5_x0000__x0000_</stp>
        <tr r="E213" s="1"/>
      </tp>
      <tp t="s">
        <v>#N/A Invalid Security</v>
        <stp/>
        <stp>##V3_BDPV12</stp>
        <stp xml:space="preserve"> Equity</stp>
        <stp>OPT_STRIKE_PX</stp>
        <stp>[optionprices.xlsx]optionprices!R212C5_x0000__x0000_</stp>
        <tr r="E212" s="1"/>
      </tp>
      <tp t="s">
        <v>#N/A Invalid Security</v>
        <stp/>
        <stp>##V3_BDPV12</stp>
        <stp xml:space="preserve"> Equity</stp>
        <stp>OPT_STRIKE_PX</stp>
        <stp>[optionprices.xlsx]optionprices!R215C5_x0000__x0000_</stp>
        <tr r="E215" s="1"/>
      </tp>
      <tp t="s">
        <v>#N/A Invalid Security</v>
        <stp/>
        <stp>##V3_BDPV12</stp>
        <stp xml:space="preserve"> Equity</stp>
        <stp>OPT_STRIKE_PX</stp>
        <stp>[optionprices.xlsx]optionprices!R214C5_x0000__x0000_</stp>
        <tr r="E214" s="1"/>
      </tp>
      <tp t="s">
        <v>#N/A Invalid Security</v>
        <stp/>
        <stp>##V3_BDPV12</stp>
        <stp xml:space="preserve"> Equity</stp>
        <stp>OPT_STRIKE_PX</stp>
        <stp>[optionprices.xlsx]optionprices!R217C5_x0000__x0000_</stp>
        <tr r="E217" s="1"/>
      </tp>
      <tp t="s">
        <v>#N/A Invalid Security</v>
        <stp/>
        <stp>##V3_BDPV12</stp>
        <stp xml:space="preserve"> Equity</stp>
        <stp>OPT_STRIKE_PX</stp>
        <stp>[optionprices.xlsx]optionprices!R216C5_x0000__x0000_</stp>
        <tr r="E216" s="1"/>
      </tp>
      <tp t="s">
        <v>#N/A Invalid Security</v>
        <stp/>
        <stp>##V3_BDPV12</stp>
        <stp xml:space="preserve"> Equity</stp>
        <stp>OPT_STRIKE_PX</stp>
        <stp>[optionprices.xlsx]optionprices!R219C5_x0000__x0000_</stp>
        <tr r="E219" s="1"/>
      </tp>
      <tp t="s">
        <v>#N/A Invalid Security</v>
        <stp/>
        <stp>##V3_BDPV12</stp>
        <stp xml:space="preserve"> Equity</stp>
        <stp>OPT_STRIKE_PX</stp>
        <stp>[optionprices.xlsx]optionprices!R218C5_x0000__x0000_</stp>
        <tr r="E218" s="1"/>
      </tp>
      <tp t="s">
        <v>#N/A Invalid Security</v>
        <stp/>
        <stp>##V3_BDPV12</stp>
        <stp xml:space="preserve"> Equity</stp>
        <stp>OPT_STRIKE_PX</stp>
        <stp>[optionprices.xlsx]optionprices!R221C5_x0000__x0000_</stp>
        <tr r="E221" s="1"/>
      </tp>
      <tp t="s">
        <v>#N/A Invalid Security</v>
        <stp/>
        <stp>##V3_BDPV12</stp>
        <stp xml:space="preserve"> Equity</stp>
        <stp>OPT_STRIKE_PX</stp>
        <stp>[optionprices.xlsx]optionprices!R220C5_x0000__x0000_</stp>
        <tr r="E220" s="1"/>
      </tp>
      <tp t="s">
        <v>#N/A Invalid Security</v>
        <stp/>
        <stp>##V3_BDPV12</stp>
        <stp xml:space="preserve"> Equity</stp>
        <stp>OPT_STRIKE_PX</stp>
        <stp>[optionprices.xlsx]optionprices!R223C5_x0000__x0000_</stp>
        <tr r="E223" s="1"/>
      </tp>
      <tp t="s">
        <v>#N/A Invalid Security</v>
        <stp/>
        <stp>##V3_BDPV12</stp>
        <stp xml:space="preserve"> Equity</stp>
        <stp>OPT_STRIKE_PX</stp>
        <stp>[optionprices.xlsx]optionprices!R222C5_x0000__x0000_</stp>
        <tr r="E222" s="1"/>
      </tp>
      <tp t="s">
        <v>#N/A Invalid Security</v>
        <stp/>
        <stp>##V3_BDPV12</stp>
        <stp xml:space="preserve"> Equity</stp>
        <stp>OPT_STRIKE_PX</stp>
        <stp>[optionprices.xlsx]optionprices!R225C5_x0000__x0000_</stp>
        <tr r="E225" s="1"/>
      </tp>
      <tp t="s">
        <v>#N/A Invalid Security</v>
        <stp/>
        <stp>##V3_BDPV12</stp>
        <stp xml:space="preserve"> Equity</stp>
        <stp>OPT_STRIKE_PX</stp>
        <stp>[optionprices.xlsx]optionprices!R224C5_x0000__x0000_</stp>
        <tr r="E224" s="1"/>
      </tp>
      <tp t="s">
        <v>#N/A Invalid Security</v>
        <stp/>
        <stp>##V3_BDPV12</stp>
        <stp xml:space="preserve"> Equity</stp>
        <stp>OPT_STRIKE_PX</stp>
        <stp>[optionprices.xlsx]optionprices!R227C5_x0000__x0000_</stp>
        <tr r="E227" s="1"/>
      </tp>
      <tp t="s">
        <v>#N/A Invalid Security</v>
        <stp/>
        <stp>##V3_BDPV12</stp>
        <stp xml:space="preserve"> Equity</stp>
        <stp>OPT_STRIKE_PX</stp>
        <stp>[optionprices.xlsx]optionprices!R226C5_x0000__x0000_</stp>
        <tr r="E226" s="1"/>
      </tp>
      <tp t="s">
        <v>#N/A Invalid Security</v>
        <stp/>
        <stp>##V3_BDPV12</stp>
        <stp xml:space="preserve"> Equity</stp>
        <stp>OPT_STRIKE_PX</stp>
        <stp>[optionprices.xlsx]optionprices!R229C5_x0000__x0000_</stp>
        <tr r="E229" s="1"/>
      </tp>
      <tp t="s">
        <v>#N/A Invalid Security</v>
        <stp/>
        <stp>##V3_BDPV12</stp>
        <stp xml:space="preserve"> Equity</stp>
        <stp>OPT_STRIKE_PX</stp>
        <stp>[optionprices.xlsx]optionprices!R228C5_x0000__x0000_</stp>
        <tr r="E228" s="1"/>
      </tp>
      <tp t="s">
        <v>#N/A Invalid Security</v>
        <stp/>
        <stp>##V3_BDPV12</stp>
        <stp xml:space="preserve"> Equity</stp>
        <stp>OPT_STRIKE_PX</stp>
        <stp>[optionprices.xlsx]optionprices!R231C5_x0000__x0000_</stp>
        <tr r="E231" s="1"/>
      </tp>
      <tp t="s">
        <v>#N/A Invalid Security</v>
        <stp/>
        <stp>##V3_BDPV12</stp>
        <stp xml:space="preserve"> Equity</stp>
        <stp>OPT_STRIKE_PX</stp>
        <stp>[optionprices.xlsx]optionprices!R230C5_x0000__x0000_</stp>
        <tr r="E230" s="1"/>
      </tp>
      <tp t="s">
        <v>#N/A Invalid Security</v>
        <stp/>
        <stp>##V3_BDPV12</stp>
        <stp xml:space="preserve"> Equity</stp>
        <stp>OPT_STRIKE_PX</stp>
        <stp>[optionprices.xlsx]optionprices!R233C5_x0000__x0000_</stp>
        <tr r="E233" s="1"/>
      </tp>
      <tp t="s">
        <v>#N/A Invalid Security</v>
        <stp/>
        <stp>##V3_BDPV12</stp>
        <stp xml:space="preserve"> Equity</stp>
        <stp>OPT_STRIKE_PX</stp>
        <stp>[optionprices.xlsx]optionprices!R232C5_x0000__x0000_</stp>
        <tr r="E232" s="1"/>
      </tp>
      <tp t="s">
        <v>#N/A Invalid Security</v>
        <stp/>
        <stp>##V3_BDPV12</stp>
        <stp xml:space="preserve"> Equity</stp>
        <stp>OPT_STRIKE_PX</stp>
        <stp>[optionprices.xlsx]optionprices!R235C5_x0000__x0000_</stp>
        <tr r="E235" s="1"/>
      </tp>
      <tp t="s">
        <v>#N/A Invalid Security</v>
        <stp/>
        <stp>##V3_BDPV12</stp>
        <stp xml:space="preserve"> Equity</stp>
        <stp>OPT_STRIKE_PX</stp>
        <stp>[optionprices.xlsx]optionprices!R234C5_x0000__x0000_</stp>
        <tr r="E234" s="1"/>
      </tp>
      <tp t="s">
        <v>#N/A Invalid Security</v>
        <stp/>
        <stp>##V3_BDPV12</stp>
        <stp xml:space="preserve"> Equity</stp>
        <stp>OPT_STRIKE_PX</stp>
        <stp>[optionprices.xlsx]optionprices!R237C5_x0000__x0000_</stp>
        <tr r="E237" s="1"/>
      </tp>
      <tp t="s">
        <v>#N/A Invalid Security</v>
        <stp/>
        <stp>##V3_BDPV12</stp>
        <stp xml:space="preserve"> Equity</stp>
        <stp>OPT_STRIKE_PX</stp>
        <stp>[optionprices.xlsx]optionprices!R236C5_x0000__x0000_</stp>
        <tr r="E236" s="1"/>
      </tp>
      <tp t="s">
        <v>#N/A Invalid Security</v>
        <stp/>
        <stp>##V3_BDPV12</stp>
        <stp xml:space="preserve"> Equity</stp>
        <stp>OPT_STRIKE_PX</stp>
        <stp>[optionprices.xlsx]optionprices!R239C5_x0000__x0000_</stp>
        <tr r="E239" s="1"/>
      </tp>
      <tp t="s">
        <v>#N/A Invalid Security</v>
        <stp/>
        <stp>##V3_BDPV12</stp>
        <stp xml:space="preserve"> Equity</stp>
        <stp>OPT_STRIKE_PX</stp>
        <stp>[optionprices.xlsx]optionprices!R238C5_x0000__x0000_</stp>
        <tr r="E238" s="1"/>
      </tp>
      <tp t="s">
        <v>#N/A Invalid Security</v>
        <stp/>
        <stp>##V3_BDPV12</stp>
        <stp xml:space="preserve"> Equity</stp>
        <stp>OPT_STRIKE_PX</stp>
        <stp>[optionprices.xlsx]optionprices!R241C5_x0000__x0000_</stp>
        <tr r="E241" s="1"/>
      </tp>
      <tp t="s">
        <v>#N/A Invalid Security</v>
        <stp/>
        <stp>##V3_BDPV12</stp>
        <stp xml:space="preserve"> Equity</stp>
        <stp>OPT_STRIKE_PX</stp>
        <stp>[optionprices.xlsx]optionprices!R240C5_x0000__x0000_</stp>
        <tr r="E240" s="1"/>
      </tp>
      <tp t="s">
        <v>#N/A Invalid Security</v>
        <stp/>
        <stp>##V3_BDPV12</stp>
        <stp xml:space="preserve"> Equity</stp>
        <stp>OPT_STRIKE_PX</stp>
        <stp>[optionprices.xlsx]optionprices!R243C5_x0000__x0000_</stp>
        <tr r="E243" s="1"/>
      </tp>
      <tp t="s">
        <v>#N/A Invalid Security</v>
        <stp/>
        <stp>##V3_BDPV12</stp>
        <stp xml:space="preserve"> Equity</stp>
        <stp>OPT_STRIKE_PX</stp>
        <stp>[optionprices.xlsx]optionprices!R242C5_x0000__x0000_</stp>
        <tr r="E242" s="1"/>
      </tp>
      <tp t="s">
        <v>#N/A Invalid Security</v>
        <stp/>
        <stp>##V3_BDPV12</stp>
        <stp xml:space="preserve"> Equity</stp>
        <stp>OPT_STRIKE_PX</stp>
        <stp>[optionprices.xlsx]optionprices!R245C5_x0000__x0000_</stp>
        <tr r="E245" s="1"/>
      </tp>
      <tp t="s">
        <v>#N/A Invalid Security</v>
        <stp/>
        <stp>##V3_BDPV12</stp>
        <stp xml:space="preserve"> Equity</stp>
        <stp>OPT_STRIKE_PX</stp>
        <stp>[optionprices.xlsx]optionprices!R244C5_x0000__x0000_</stp>
        <tr r="E244" s="1"/>
      </tp>
      <tp t="s">
        <v>#N/A Invalid Security</v>
        <stp/>
        <stp>##V3_BDPV12</stp>
        <stp xml:space="preserve"> Equity</stp>
        <stp>OPT_STRIKE_PX</stp>
        <stp>[optionprices.xlsx]optionprices!R247C5_x0000__x0000_</stp>
        <tr r="E247" s="1"/>
      </tp>
      <tp t="s">
        <v>#N/A Invalid Security</v>
        <stp/>
        <stp>##V3_BDPV12</stp>
        <stp xml:space="preserve"> Equity</stp>
        <stp>OPT_STRIKE_PX</stp>
        <stp>[optionprices.xlsx]optionprices!R246C5_x0000__x0000_</stp>
        <tr r="E246" s="1"/>
      </tp>
      <tp t="s">
        <v>#N/A Invalid Security</v>
        <stp/>
        <stp>##V3_BDPV12</stp>
        <stp xml:space="preserve"> Equity</stp>
        <stp>OPT_STRIKE_PX</stp>
        <stp>[optionprices.xlsx]optionprices!R249C5_x0000__x0000_</stp>
        <tr r="E249" s="1"/>
      </tp>
      <tp t="s">
        <v>#N/A Invalid Security</v>
        <stp/>
        <stp>##V3_BDPV12</stp>
        <stp xml:space="preserve"> Equity</stp>
        <stp>OPT_STRIKE_PX</stp>
        <stp>[optionprices.xlsx]optionprices!R248C5_x0000__x0000_</stp>
        <tr r="E248" s="1"/>
      </tp>
      <tp t="s">
        <v>#N/A Invalid Security</v>
        <stp/>
        <stp>##V3_BDPV12</stp>
        <stp xml:space="preserve"> Equity</stp>
        <stp>OPT_STRIKE_PX</stp>
        <stp>[optionprices.xlsx]optionprices!R251C5_x0000__x0000_</stp>
        <tr r="E251" s="1"/>
      </tp>
      <tp t="s">
        <v>#N/A Invalid Security</v>
        <stp/>
        <stp>##V3_BDPV12</stp>
        <stp xml:space="preserve"> Equity</stp>
        <stp>OPT_STRIKE_PX</stp>
        <stp>[optionprices.xlsx]optionprices!R250C5_x0000__x0000_</stp>
        <tr r="E250" s="1"/>
      </tp>
      <tp t="s">
        <v>#N/A Invalid Security</v>
        <stp/>
        <stp>##V3_BDPV12</stp>
        <stp xml:space="preserve"> Equity</stp>
        <stp>OPT_STRIKE_PX</stp>
        <stp>[optionprices.xlsx]optionprices!R253C5_x0000__x0000_</stp>
        <tr r="E253" s="1"/>
      </tp>
      <tp t="s">
        <v>#N/A Invalid Security</v>
        <stp/>
        <stp>##V3_BDPV12</stp>
        <stp xml:space="preserve"> Equity</stp>
        <stp>OPT_STRIKE_PX</stp>
        <stp>[optionprices.xlsx]optionprices!R252C5_x0000__x0000_</stp>
        <tr r="E252" s="1"/>
      </tp>
      <tp t="s">
        <v>#N/A Invalid Security</v>
        <stp/>
        <stp>##V3_BDPV12</stp>
        <stp xml:space="preserve"> Equity</stp>
        <stp>OPT_STRIKE_PX</stp>
        <stp>[optionprices.xlsx]optionprices!R255C5_x0000__x0000_</stp>
        <tr r="E255" s="1"/>
      </tp>
      <tp t="s">
        <v>#N/A Invalid Security</v>
        <stp/>
        <stp>##V3_BDPV12</stp>
        <stp xml:space="preserve"> Equity</stp>
        <stp>OPT_STRIKE_PX</stp>
        <stp>[optionprices.xlsx]optionprices!R254C5_x0000__x0000_</stp>
        <tr r="E254" s="1"/>
      </tp>
      <tp t="s">
        <v>#N/A Invalid Security</v>
        <stp/>
        <stp>##V3_BDPV12</stp>
        <stp xml:space="preserve"> Equity</stp>
        <stp>OPT_STRIKE_PX</stp>
        <stp>[optionprices.xlsx]optionprices!R257C5_x0000__x0000_</stp>
        <tr r="E257" s="1"/>
      </tp>
      <tp t="s">
        <v>#N/A Invalid Security</v>
        <stp/>
        <stp>##V3_BDPV12</stp>
        <stp xml:space="preserve"> Equity</stp>
        <stp>OPT_STRIKE_PX</stp>
        <stp>[optionprices.xlsx]optionprices!R256C5_x0000__x0000_</stp>
        <tr r="E256" s="1"/>
      </tp>
      <tp t="s">
        <v>#N/A Invalid Security</v>
        <stp/>
        <stp>##V3_BDPV12</stp>
        <stp xml:space="preserve"> Equity</stp>
        <stp>OPT_STRIKE_PX</stp>
        <stp>[optionprices.xlsx]optionprices!R259C5_x0000__x0000_</stp>
        <tr r="E259" s="1"/>
      </tp>
      <tp t="s">
        <v>#N/A Invalid Security</v>
        <stp/>
        <stp>##V3_BDPV12</stp>
        <stp xml:space="preserve"> Equity</stp>
        <stp>OPT_STRIKE_PX</stp>
        <stp>[optionprices.xlsx]optionprices!R258C5_x0000__x0000_</stp>
        <tr r="E258" s="1"/>
      </tp>
      <tp t="s">
        <v>#N/A Invalid Security</v>
        <stp/>
        <stp>##V3_BDPV12</stp>
        <stp xml:space="preserve"> Equity</stp>
        <stp>OPT_STRIKE_PX</stp>
        <stp>[optionprices.xlsx]optionprices!R261C5_x0000__x0000_</stp>
        <tr r="E261" s="1"/>
      </tp>
      <tp t="s">
        <v>#N/A Invalid Security</v>
        <stp/>
        <stp>##V3_BDPV12</stp>
        <stp xml:space="preserve"> Equity</stp>
        <stp>OPT_STRIKE_PX</stp>
        <stp>[optionprices.xlsx]optionprices!R260C5_x0000__x0000_</stp>
        <tr r="E260" s="1"/>
      </tp>
      <tp t="s">
        <v>#N/A Invalid Security</v>
        <stp/>
        <stp>##V3_BDPV12</stp>
        <stp xml:space="preserve"> Equity</stp>
        <stp>OPT_STRIKE_PX</stp>
        <stp>[optionprices.xlsx]optionprices!R263C5_x0000__x0000_</stp>
        <tr r="E263" s="1"/>
      </tp>
      <tp t="s">
        <v>#N/A Invalid Security</v>
        <stp/>
        <stp>##V3_BDPV12</stp>
        <stp xml:space="preserve"> Equity</stp>
        <stp>OPT_STRIKE_PX</stp>
        <stp>[optionprices.xlsx]optionprices!R262C5_x0000__x0000_</stp>
        <tr r="E262" s="1"/>
      </tp>
      <tp t="s">
        <v>#N/A Invalid Security</v>
        <stp/>
        <stp>##V3_BDPV12</stp>
        <stp xml:space="preserve"> Equity</stp>
        <stp>OPT_STRIKE_PX</stp>
        <stp>[optionprices.xlsx]optionprices!R265C5_x0000__x0000_</stp>
        <tr r="E265" s="1"/>
      </tp>
      <tp t="s">
        <v>#N/A Invalid Security</v>
        <stp/>
        <stp>##V3_BDPV12</stp>
        <stp xml:space="preserve"> Equity</stp>
        <stp>OPT_STRIKE_PX</stp>
        <stp>[optionprices.xlsx]optionprices!R264C5_x0000__x0000_</stp>
        <tr r="E264" s="1"/>
      </tp>
      <tp t="s">
        <v>#N/A Invalid Security</v>
        <stp/>
        <stp>##V3_BDPV12</stp>
        <stp xml:space="preserve"> Equity</stp>
        <stp>OPT_STRIKE_PX</stp>
        <stp>[optionprices.xlsx]optionprices!R267C5_x0000__x0000_</stp>
        <tr r="E267" s="1"/>
      </tp>
      <tp t="s">
        <v>#N/A Invalid Security</v>
        <stp/>
        <stp>##V3_BDPV12</stp>
        <stp xml:space="preserve"> Equity</stp>
        <stp>OPT_STRIKE_PX</stp>
        <stp>[optionprices.xlsx]optionprices!R266C5_x0000__x0000_</stp>
        <tr r="E266" s="1"/>
      </tp>
      <tp t="s">
        <v>#N/A Invalid Security</v>
        <stp/>
        <stp>##V3_BDPV12</stp>
        <stp xml:space="preserve"> Equity</stp>
        <stp>OPT_STRIKE_PX</stp>
        <stp>[optionprices.xlsx]optionprices!R269C5_x0000__x0000_</stp>
        <tr r="E269" s="1"/>
      </tp>
      <tp t="s">
        <v>#N/A Invalid Security</v>
        <stp/>
        <stp>##V3_BDPV12</stp>
        <stp xml:space="preserve"> Equity</stp>
        <stp>OPT_STRIKE_PX</stp>
        <stp>[optionprices.xlsx]optionprices!R268C5_x0000__x0000_</stp>
        <tr r="E268" s="1"/>
      </tp>
      <tp t="s">
        <v>#N/A Invalid Security</v>
        <stp/>
        <stp>##V3_BDPV12</stp>
        <stp xml:space="preserve"> Equity</stp>
        <stp>OPT_STRIKE_PX</stp>
        <stp>[optionprices.xlsx]optionprices!R271C5_x0000__x0000_</stp>
        <tr r="E271" s="1"/>
      </tp>
      <tp t="s">
        <v>#N/A Invalid Security</v>
        <stp/>
        <stp>##V3_BDPV12</stp>
        <stp xml:space="preserve"> Equity</stp>
        <stp>OPT_STRIKE_PX</stp>
        <stp>[optionprices.xlsx]optionprices!R270C5_x0000__x0000_</stp>
        <tr r="E270" s="1"/>
      </tp>
      <tp t="s">
        <v>#N/A Invalid Security</v>
        <stp/>
        <stp>##V3_BDPV12</stp>
        <stp xml:space="preserve"> Equity</stp>
        <stp>OPT_STRIKE_PX</stp>
        <stp>[optionprices.xlsx]optionprices!R273C5_x0000__x0000_</stp>
        <tr r="E273" s="1"/>
      </tp>
      <tp t="s">
        <v>#N/A Invalid Security</v>
        <stp/>
        <stp>##V3_BDPV12</stp>
        <stp xml:space="preserve"> Equity</stp>
        <stp>OPT_STRIKE_PX</stp>
        <stp>[optionprices.xlsx]optionprices!R272C5_x0000__x0000_</stp>
        <tr r="E272" s="1"/>
      </tp>
      <tp t="s">
        <v>#N/A Invalid Security</v>
        <stp/>
        <stp>##V3_BDPV12</stp>
        <stp xml:space="preserve"> Equity</stp>
        <stp>OPT_STRIKE_PX</stp>
        <stp>[optionprices.xlsx]optionprices!R275C5_x0000__x0000_</stp>
        <tr r="E275" s="1"/>
      </tp>
      <tp t="s">
        <v>#N/A Invalid Security</v>
        <stp/>
        <stp>##V3_BDPV12</stp>
        <stp xml:space="preserve"> Equity</stp>
        <stp>OPT_STRIKE_PX</stp>
        <stp>[optionprices.xlsx]optionprices!R274C5_x0000__x0000_</stp>
        <tr r="E274" s="1"/>
      </tp>
      <tp t="s">
        <v>#N/A Invalid Security</v>
        <stp/>
        <stp>##V3_BDPV12</stp>
        <stp xml:space="preserve"> Equity</stp>
        <stp>OPT_STRIKE_PX</stp>
        <stp>[optionprices.xlsx]optionprices!R277C5_x0000__x0000_</stp>
        <tr r="E277" s="1"/>
      </tp>
      <tp t="s">
        <v>#N/A Invalid Security</v>
        <stp/>
        <stp>##V3_BDPV12</stp>
        <stp xml:space="preserve"> Equity</stp>
        <stp>OPT_STRIKE_PX</stp>
        <stp>[optionprices.xlsx]optionprices!R276C5_x0000__x0000_</stp>
        <tr r="E276" s="1"/>
      </tp>
      <tp t="s">
        <v>#N/A Invalid Security</v>
        <stp/>
        <stp>##V3_BDPV12</stp>
        <stp xml:space="preserve"> Equity</stp>
        <stp>OPT_STRIKE_PX</stp>
        <stp>[optionprices.xlsx]optionprices!R279C5_x0000__x0000_</stp>
        <tr r="E279" s="1"/>
      </tp>
      <tp t="s">
        <v>#N/A Invalid Security</v>
        <stp/>
        <stp>##V3_BDPV12</stp>
        <stp xml:space="preserve"> Equity</stp>
        <stp>OPT_STRIKE_PX</stp>
        <stp>[optionprices.xlsx]optionprices!R278C5_x0000__x0000_</stp>
        <tr r="E278" s="1"/>
      </tp>
      <tp t="s">
        <v>#N/A Invalid Security</v>
        <stp/>
        <stp>##V3_BDPV12</stp>
        <stp xml:space="preserve"> Equity</stp>
        <stp>OPT_STRIKE_PX</stp>
        <stp>[optionprices.xlsx]optionprices!R381C5_x0000__x0000_</stp>
        <tr r="E381" s="1"/>
      </tp>
      <tp t="s">
        <v>#N/A Invalid Security</v>
        <stp/>
        <stp>##V3_BDPV12</stp>
        <stp xml:space="preserve"> Equity</stp>
        <stp>OPT_STRIKE_PX</stp>
        <stp>[optionprices.xlsx]optionprices!R380C5_x0000__x0000_</stp>
        <tr r="E380" s="1"/>
      </tp>
      <tp t="s">
        <v>#N/A Invalid Security</v>
        <stp/>
        <stp>##V3_BDPV12</stp>
        <stp xml:space="preserve"> Equity</stp>
        <stp>OPT_STRIKE_PX</stp>
        <stp>[optionprices.xlsx]optionprices!R383C5_x0000__x0000_</stp>
        <tr r="E383" s="1"/>
      </tp>
      <tp t="s">
        <v>#N/A Invalid Security</v>
        <stp/>
        <stp>##V3_BDPV12</stp>
        <stp xml:space="preserve"> Equity</stp>
        <stp>OPT_STRIKE_PX</stp>
        <stp>[optionprices.xlsx]optionprices!R382C5_x0000__x0000_</stp>
        <tr r="E382" s="1"/>
      </tp>
      <tp t="s">
        <v>#N/A Invalid Security</v>
        <stp/>
        <stp>##V3_BDPV12</stp>
        <stp xml:space="preserve"> Equity</stp>
        <stp>OPT_STRIKE_PX</stp>
        <stp>[optionprices.xlsx]optionprices!R385C5_x0000__x0000_</stp>
        <tr r="E385" s="1"/>
      </tp>
      <tp t="s">
        <v>#N/A Invalid Security</v>
        <stp/>
        <stp>##V3_BDPV12</stp>
        <stp xml:space="preserve"> Equity</stp>
        <stp>OPT_STRIKE_PX</stp>
        <stp>[optionprices.xlsx]optionprices!R384C5_x0000__x0000_</stp>
        <tr r="E384" s="1"/>
      </tp>
      <tp t="s">
        <v>#N/A Invalid Security</v>
        <stp/>
        <stp>##V3_BDPV12</stp>
        <stp xml:space="preserve"> Equity</stp>
        <stp>OPT_STRIKE_PX</stp>
        <stp>[optionprices.xlsx]optionprices!R387C5_x0000__x0000_</stp>
        <tr r="E387" s="1"/>
      </tp>
      <tp t="s">
        <v>#N/A Invalid Security</v>
        <stp/>
        <stp>##V3_BDPV12</stp>
        <stp xml:space="preserve"> Equity</stp>
        <stp>OPT_STRIKE_PX</stp>
        <stp>[optionprices.xlsx]optionprices!R386C5_x0000__x0000_</stp>
        <tr r="E386" s="1"/>
      </tp>
      <tp t="s">
        <v>#N/A Invalid Security</v>
        <stp/>
        <stp>##V3_BDPV12</stp>
        <stp xml:space="preserve"> Equity</stp>
        <stp>OPT_STRIKE_PX</stp>
        <stp>[optionprices.xlsx]optionprices!R389C5_x0000__x0000_</stp>
        <tr r="E389" s="1"/>
      </tp>
      <tp t="s">
        <v>#N/A Invalid Security</v>
        <stp/>
        <stp>##V3_BDPV12</stp>
        <stp xml:space="preserve"> Equity</stp>
        <stp>OPT_STRIKE_PX</stp>
        <stp>[optionprices.xlsx]optionprices!R388C5_x0000__x0000_</stp>
        <tr r="E388" s="1"/>
      </tp>
      <tp t="s">
        <v>#N/A Invalid Security</v>
        <stp/>
        <stp>##V3_BDPV12</stp>
        <stp xml:space="preserve"> Equity</stp>
        <stp>OPT_STRIKE_PX</stp>
        <stp>[optionprices.xlsx]optionprices!R391C5_x0000__x0000_</stp>
        <tr r="E391" s="1"/>
      </tp>
      <tp t="s">
        <v>#N/A Invalid Security</v>
        <stp/>
        <stp>##V3_BDPV12</stp>
        <stp xml:space="preserve"> Equity</stp>
        <stp>OPT_STRIKE_PX</stp>
        <stp>[optionprices.xlsx]optionprices!R390C5_x0000__x0000_</stp>
        <tr r="E390" s="1"/>
      </tp>
      <tp t="s">
        <v>#N/A Invalid Security</v>
        <stp/>
        <stp>##V3_BDPV12</stp>
        <stp xml:space="preserve"> Equity</stp>
        <stp>OPT_STRIKE_PX</stp>
        <stp>[optionprices.xlsx]optionprices!R393C5_x0000__x0000_</stp>
        <tr r="E393" s="1"/>
      </tp>
      <tp t="s">
        <v>#N/A Invalid Security</v>
        <stp/>
        <stp>##V3_BDPV12</stp>
        <stp xml:space="preserve"> Equity</stp>
        <stp>OPT_STRIKE_PX</stp>
        <stp>[optionprices.xlsx]optionprices!R392C5_x0000__x0000_</stp>
        <tr r="E392" s="1"/>
      </tp>
      <tp t="s">
        <v>#N/A Invalid Security</v>
        <stp/>
        <stp>##V3_BDPV12</stp>
        <stp xml:space="preserve"> Equity</stp>
        <stp>OPT_STRIKE_PX</stp>
        <stp>[optionprices.xlsx]optionprices!R395C5_x0000__x0000_</stp>
        <tr r="E395" s="1"/>
      </tp>
      <tp t="s">
        <v>#N/A Invalid Security</v>
        <stp/>
        <stp>##V3_BDPV12</stp>
        <stp xml:space="preserve"> Equity</stp>
        <stp>OPT_STRIKE_PX</stp>
        <stp>[optionprices.xlsx]optionprices!R394C5_x0000__x0000_</stp>
        <tr r="E394" s="1"/>
      </tp>
      <tp t="s">
        <v>#N/A Invalid Security</v>
        <stp/>
        <stp>##V3_BDPV12</stp>
        <stp xml:space="preserve"> Equity</stp>
        <stp>OPT_STRIKE_PX</stp>
        <stp>[optionprices.xlsx]optionprices!R397C5_x0000__x0000_</stp>
        <tr r="E397" s="1"/>
      </tp>
      <tp t="s">
        <v>#N/A Invalid Security</v>
        <stp/>
        <stp>##V3_BDPV12</stp>
        <stp xml:space="preserve"> Equity</stp>
        <stp>OPT_STRIKE_PX</stp>
        <stp>[optionprices.xlsx]optionprices!R396C5_x0000__x0000_</stp>
        <tr r="E396" s="1"/>
      </tp>
      <tp t="s">
        <v>#N/A Invalid Security</v>
        <stp/>
        <stp>##V3_BDPV12</stp>
        <stp xml:space="preserve"> Equity</stp>
        <stp>OPT_STRIKE_PX</stp>
        <stp>[optionprices.xlsx]optionprices!R399C5_x0000__x0000_</stp>
        <tr r="E399" s="1"/>
      </tp>
      <tp t="s">
        <v>#N/A Invalid Security</v>
        <stp/>
        <stp>##V3_BDPV12</stp>
        <stp xml:space="preserve"> Equity</stp>
        <stp>OPT_STRIKE_PX</stp>
        <stp>[optionprices.xlsx]optionprices!R398C5_x0000__x0000_</stp>
        <tr r="E398" s="1"/>
      </tp>
      <tp t="s">
        <v>#N/A Invalid Security</v>
        <stp/>
        <stp>##V3_BDPV12</stp>
        <stp xml:space="preserve"> Equity</stp>
        <stp>OPT_STRIKE_PX</stp>
        <stp>[optionprices.xlsx]optionprices!R301C5_x0000__x0000_</stp>
        <tr r="E301" s="1"/>
      </tp>
      <tp t="s">
        <v>#N/A Invalid Security</v>
        <stp/>
        <stp>##V3_BDPV12</stp>
        <stp xml:space="preserve"> Equity</stp>
        <stp>OPT_STRIKE_PX</stp>
        <stp>[optionprices.xlsx]optionprices!R300C5_x0000__x0000_</stp>
        <tr r="E300" s="1"/>
      </tp>
      <tp t="s">
        <v>#N/A Invalid Security</v>
        <stp/>
        <stp>##V3_BDPV12</stp>
        <stp xml:space="preserve"> Equity</stp>
        <stp>OPT_STRIKE_PX</stp>
        <stp>[optionprices.xlsx]optionprices!R303C5_x0000__x0000_</stp>
        <tr r="E303" s="1"/>
      </tp>
      <tp t="s">
        <v>#N/A Invalid Security</v>
        <stp/>
        <stp>##V3_BDPV12</stp>
        <stp xml:space="preserve"> Equity</stp>
        <stp>OPT_STRIKE_PX</stp>
        <stp>[optionprices.xlsx]optionprices!R302C5_x0000__x0000_</stp>
        <tr r="E302" s="1"/>
      </tp>
      <tp t="s">
        <v>#N/A Invalid Security</v>
        <stp/>
        <stp>##V3_BDPV12</stp>
        <stp xml:space="preserve"> Equity</stp>
        <stp>OPT_STRIKE_PX</stp>
        <stp>[optionprices.xlsx]optionprices!R305C5_x0000__x0000_</stp>
        <tr r="E305" s="1"/>
      </tp>
      <tp t="s">
        <v>#N/A Invalid Security</v>
        <stp/>
        <stp>##V3_BDPV12</stp>
        <stp xml:space="preserve"> Equity</stp>
        <stp>OPT_STRIKE_PX</stp>
        <stp>[optionprices.xlsx]optionprices!R304C5_x0000__x0000_</stp>
        <tr r="E304" s="1"/>
      </tp>
      <tp t="s">
        <v>#N/A Invalid Security</v>
        <stp/>
        <stp>##V3_BDPV12</stp>
        <stp xml:space="preserve"> Equity</stp>
        <stp>OPT_STRIKE_PX</stp>
        <stp>[optionprices.xlsx]optionprices!R307C5_x0000__x0000_</stp>
        <tr r="E307" s="1"/>
      </tp>
      <tp t="s">
        <v>#N/A Invalid Security</v>
        <stp/>
        <stp>##V3_BDPV12</stp>
        <stp xml:space="preserve"> Equity</stp>
        <stp>OPT_STRIKE_PX</stp>
        <stp>[optionprices.xlsx]optionprices!R306C5_x0000__x0000_</stp>
        <tr r="E306" s="1"/>
      </tp>
      <tp t="s">
        <v>#N/A Invalid Security</v>
        <stp/>
        <stp>##V3_BDPV12</stp>
        <stp xml:space="preserve"> Equity</stp>
        <stp>OPT_STRIKE_PX</stp>
        <stp>[optionprices.xlsx]optionprices!R309C5_x0000__x0000_</stp>
        <tr r="E309" s="1"/>
      </tp>
      <tp t="s">
        <v>#N/A Invalid Security</v>
        <stp/>
        <stp>##V3_BDPV12</stp>
        <stp xml:space="preserve"> Equity</stp>
        <stp>OPT_STRIKE_PX</stp>
        <stp>[optionprices.xlsx]optionprices!R308C5_x0000__x0000_</stp>
        <tr r="E308" s="1"/>
      </tp>
      <tp t="s">
        <v>#N/A Invalid Security</v>
        <stp/>
        <stp>##V3_BDPV12</stp>
        <stp xml:space="preserve"> Equity</stp>
        <stp>OPT_STRIKE_PX</stp>
        <stp>[optionprices.xlsx]optionprices!R311C5_x0000__x0000_</stp>
        <tr r="E311" s="1"/>
      </tp>
      <tp t="s">
        <v>#N/A Invalid Security</v>
        <stp/>
        <stp>##V3_BDPV12</stp>
        <stp xml:space="preserve"> Equity</stp>
        <stp>OPT_STRIKE_PX</stp>
        <stp>[optionprices.xlsx]optionprices!R310C5_x0000__x0000_</stp>
        <tr r="E310" s="1"/>
      </tp>
      <tp t="s">
        <v>#N/A Invalid Security</v>
        <stp/>
        <stp>##V3_BDPV12</stp>
        <stp xml:space="preserve"> Equity</stp>
        <stp>OPT_STRIKE_PX</stp>
        <stp>[optionprices.xlsx]optionprices!R313C5_x0000__x0000_</stp>
        <tr r="E313" s="1"/>
      </tp>
      <tp t="s">
        <v>#N/A Invalid Security</v>
        <stp/>
        <stp>##V3_BDPV12</stp>
        <stp xml:space="preserve"> Equity</stp>
        <stp>OPT_STRIKE_PX</stp>
        <stp>[optionprices.xlsx]optionprices!R312C5_x0000__x0000_</stp>
        <tr r="E312" s="1"/>
      </tp>
      <tp t="s">
        <v>#N/A Invalid Security</v>
        <stp/>
        <stp>##V3_BDPV12</stp>
        <stp xml:space="preserve"> Equity</stp>
        <stp>OPT_STRIKE_PX</stp>
        <stp>[optionprices.xlsx]optionprices!R315C5_x0000__x0000_</stp>
        <tr r="E315" s="1"/>
      </tp>
      <tp t="s">
        <v>#N/A Invalid Security</v>
        <stp/>
        <stp>##V3_BDPV12</stp>
        <stp xml:space="preserve"> Equity</stp>
        <stp>OPT_STRIKE_PX</stp>
        <stp>[optionprices.xlsx]optionprices!R314C5_x0000__x0000_</stp>
        <tr r="E314" s="1"/>
      </tp>
      <tp t="s">
        <v>#N/A Invalid Security</v>
        <stp/>
        <stp>##V3_BDPV12</stp>
        <stp xml:space="preserve"> Equity</stp>
        <stp>OPT_STRIKE_PX</stp>
        <stp>[optionprices.xlsx]optionprices!R317C5_x0000__x0000_</stp>
        <tr r="E317" s="1"/>
      </tp>
      <tp t="s">
        <v>#N/A Invalid Security</v>
        <stp/>
        <stp>##V3_BDPV12</stp>
        <stp xml:space="preserve"> Equity</stp>
        <stp>OPT_STRIKE_PX</stp>
        <stp>[optionprices.xlsx]optionprices!R316C5_x0000__x0000_</stp>
        <tr r="E316" s="1"/>
      </tp>
      <tp t="s">
        <v>#N/A Invalid Security</v>
        <stp/>
        <stp>##V3_BDPV12</stp>
        <stp xml:space="preserve"> Equity</stp>
        <stp>OPT_STRIKE_PX</stp>
        <stp>[optionprices.xlsx]optionprices!R319C5_x0000__x0000_</stp>
        <tr r="E319" s="1"/>
      </tp>
      <tp t="s">
        <v>#N/A Invalid Security</v>
        <stp/>
        <stp>##V3_BDPV12</stp>
        <stp xml:space="preserve"> Equity</stp>
        <stp>OPT_STRIKE_PX</stp>
        <stp>[optionprices.xlsx]optionprices!R318C5_x0000__x0000_</stp>
        <tr r="E318" s="1"/>
      </tp>
      <tp t="s">
        <v>#N/A Invalid Security</v>
        <stp/>
        <stp>##V3_BDPV12</stp>
        <stp xml:space="preserve"> Equity</stp>
        <stp>OPT_STRIKE_PX</stp>
        <stp>[optionprices.xlsx]optionprices!R321C5_x0000__x0000_</stp>
        <tr r="E321" s="1"/>
      </tp>
      <tp t="s">
        <v>#N/A Invalid Security</v>
        <stp/>
        <stp>##V3_BDPV12</stp>
        <stp xml:space="preserve"> Equity</stp>
        <stp>OPT_STRIKE_PX</stp>
        <stp>[optionprices.xlsx]optionprices!R320C5_x0000__x0000_</stp>
        <tr r="E320" s="1"/>
      </tp>
      <tp t="s">
        <v>#N/A Invalid Security</v>
        <stp/>
        <stp>##V3_BDPV12</stp>
        <stp xml:space="preserve"> Equity</stp>
        <stp>OPT_STRIKE_PX</stp>
        <stp>[optionprices.xlsx]optionprices!R323C5_x0000__x0000_</stp>
        <tr r="E323" s="1"/>
      </tp>
      <tp t="s">
        <v>#N/A Invalid Security</v>
        <stp/>
        <stp>##V3_BDPV12</stp>
        <stp xml:space="preserve"> Equity</stp>
        <stp>OPT_STRIKE_PX</stp>
        <stp>[optionprices.xlsx]optionprices!R322C5_x0000__x0000_</stp>
        <tr r="E322" s="1"/>
      </tp>
      <tp t="s">
        <v>#N/A Invalid Security</v>
        <stp/>
        <stp>##V3_BDPV12</stp>
        <stp xml:space="preserve"> Equity</stp>
        <stp>OPT_STRIKE_PX</stp>
        <stp>[optionprices.xlsx]optionprices!R325C5_x0000__x0000_</stp>
        <tr r="E325" s="1"/>
      </tp>
      <tp t="s">
        <v>#N/A Invalid Security</v>
        <stp/>
        <stp>##V3_BDPV12</stp>
        <stp xml:space="preserve"> Equity</stp>
        <stp>OPT_STRIKE_PX</stp>
        <stp>[optionprices.xlsx]optionprices!R324C5_x0000__x0000_</stp>
        <tr r="E324" s="1"/>
      </tp>
      <tp t="s">
        <v>#N/A Invalid Security</v>
        <stp/>
        <stp>##V3_BDPV12</stp>
        <stp xml:space="preserve"> Equity</stp>
        <stp>OPT_STRIKE_PX</stp>
        <stp>[optionprices.xlsx]optionprices!R327C5_x0000__x0000_</stp>
        <tr r="E327" s="1"/>
      </tp>
      <tp t="s">
        <v>#N/A Invalid Security</v>
        <stp/>
        <stp>##V3_BDPV12</stp>
        <stp xml:space="preserve"> Equity</stp>
        <stp>OPT_STRIKE_PX</stp>
        <stp>[optionprices.xlsx]optionprices!R326C5_x0000__x0000_</stp>
        <tr r="E326" s="1"/>
      </tp>
      <tp t="s">
        <v>#N/A Invalid Security</v>
        <stp/>
        <stp>##V3_BDPV12</stp>
        <stp xml:space="preserve"> Equity</stp>
        <stp>OPT_STRIKE_PX</stp>
        <stp>[optionprices.xlsx]optionprices!R329C5_x0000__x0000_</stp>
        <tr r="E329" s="1"/>
      </tp>
      <tp t="s">
        <v>#N/A Invalid Security</v>
        <stp/>
        <stp>##V3_BDPV12</stp>
        <stp xml:space="preserve"> Equity</stp>
        <stp>OPT_STRIKE_PX</stp>
        <stp>[optionprices.xlsx]optionprices!R328C5_x0000__x0000_</stp>
        <tr r="E328" s="1"/>
      </tp>
      <tp t="s">
        <v>#N/A Invalid Security</v>
        <stp/>
        <stp>##V3_BDPV12</stp>
        <stp xml:space="preserve"> Equity</stp>
        <stp>OPT_STRIKE_PX</stp>
        <stp>[optionprices.xlsx]optionprices!R331C5_x0000__x0000_</stp>
        <tr r="E331" s="1"/>
      </tp>
      <tp t="s">
        <v>#N/A Invalid Security</v>
        <stp/>
        <stp>##V3_BDPV12</stp>
        <stp xml:space="preserve"> Equity</stp>
        <stp>OPT_STRIKE_PX</stp>
        <stp>[optionprices.xlsx]optionprices!R330C5_x0000__x0000_</stp>
        <tr r="E330" s="1"/>
      </tp>
      <tp t="s">
        <v>#N/A Invalid Security</v>
        <stp/>
        <stp>##V3_BDPV12</stp>
        <stp xml:space="preserve"> Equity</stp>
        <stp>OPT_STRIKE_PX</stp>
        <stp>[optionprices.xlsx]optionprices!R333C5_x0000__x0000_</stp>
        <tr r="E333" s="1"/>
      </tp>
      <tp t="s">
        <v>#N/A Invalid Security</v>
        <stp/>
        <stp>##V3_BDPV12</stp>
        <stp xml:space="preserve"> Equity</stp>
        <stp>OPT_STRIKE_PX</stp>
        <stp>[optionprices.xlsx]optionprices!R332C5_x0000__x0000_</stp>
        <tr r="E332" s="1"/>
      </tp>
      <tp t="s">
        <v>#N/A Invalid Security</v>
        <stp/>
        <stp>##V3_BDPV12</stp>
        <stp xml:space="preserve"> Equity</stp>
        <stp>OPT_STRIKE_PX</stp>
        <stp>[optionprices.xlsx]optionprices!R335C5_x0000__x0000_</stp>
        <tr r="E335" s="1"/>
      </tp>
      <tp t="s">
        <v>#N/A Invalid Security</v>
        <stp/>
        <stp>##V3_BDPV12</stp>
        <stp xml:space="preserve"> Equity</stp>
        <stp>OPT_STRIKE_PX</stp>
        <stp>[optionprices.xlsx]optionprices!R334C5_x0000__x0000_</stp>
        <tr r="E334" s="1"/>
      </tp>
      <tp t="s">
        <v>#N/A Invalid Security</v>
        <stp/>
        <stp>##V3_BDPV12</stp>
        <stp xml:space="preserve"> Equity</stp>
        <stp>OPT_STRIKE_PX</stp>
        <stp>[optionprices.xlsx]optionprices!R337C5_x0000__x0000_</stp>
        <tr r="E337" s="1"/>
      </tp>
      <tp t="s">
        <v>#N/A Invalid Security</v>
        <stp/>
        <stp>##V3_BDPV12</stp>
        <stp xml:space="preserve"> Equity</stp>
        <stp>OPT_STRIKE_PX</stp>
        <stp>[optionprices.xlsx]optionprices!R336C5_x0000__x0000_</stp>
        <tr r="E336" s="1"/>
      </tp>
      <tp t="s">
        <v>#N/A Invalid Security</v>
        <stp/>
        <stp>##V3_BDPV12</stp>
        <stp xml:space="preserve"> Equity</stp>
        <stp>OPT_STRIKE_PX</stp>
        <stp>[optionprices.xlsx]optionprices!R339C5_x0000__x0000_</stp>
        <tr r="E339" s="1"/>
      </tp>
      <tp t="s">
        <v>#N/A Invalid Security</v>
        <stp/>
        <stp>##V3_BDPV12</stp>
        <stp xml:space="preserve"> Equity</stp>
        <stp>OPT_STRIKE_PX</stp>
        <stp>[optionprices.xlsx]optionprices!R338C5_x0000__x0000_</stp>
        <tr r="E338" s="1"/>
      </tp>
      <tp t="s">
        <v>#N/A Invalid Security</v>
        <stp/>
        <stp>##V3_BDPV12</stp>
        <stp xml:space="preserve"> Equity</stp>
        <stp>OPT_STRIKE_PX</stp>
        <stp>[optionprices.xlsx]optionprices!R341C5_x0000__x0000_</stp>
        <tr r="E341" s="1"/>
      </tp>
      <tp t="s">
        <v>#N/A Invalid Security</v>
        <stp/>
        <stp>##V3_BDPV12</stp>
        <stp xml:space="preserve"> Equity</stp>
        <stp>OPT_STRIKE_PX</stp>
        <stp>[optionprices.xlsx]optionprices!R340C5_x0000__x0000_</stp>
        <tr r="E340" s="1"/>
      </tp>
      <tp t="s">
        <v>#N/A Invalid Security</v>
        <stp/>
        <stp>##V3_BDPV12</stp>
        <stp xml:space="preserve"> Equity</stp>
        <stp>OPT_STRIKE_PX</stp>
        <stp>[optionprices.xlsx]optionprices!R343C5_x0000__x0000_</stp>
        <tr r="E343" s="1"/>
      </tp>
      <tp t="s">
        <v>#N/A Invalid Security</v>
        <stp/>
        <stp>##V3_BDPV12</stp>
        <stp xml:space="preserve"> Equity</stp>
        <stp>OPT_STRIKE_PX</stp>
        <stp>[optionprices.xlsx]optionprices!R342C5_x0000__x0000_</stp>
        <tr r="E342" s="1"/>
      </tp>
      <tp t="s">
        <v>#N/A Invalid Security</v>
        <stp/>
        <stp>##V3_BDPV12</stp>
        <stp xml:space="preserve"> Equity</stp>
        <stp>OPT_STRIKE_PX</stp>
        <stp>[optionprices.xlsx]optionprices!R345C5_x0000__x0000_</stp>
        <tr r="E345" s="1"/>
      </tp>
      <tp t="s">
        <v>#N/A Invalid Security</v>
        <stp/>
        <stp>##V3_BDPV12</stp>
        <stp xml:space="preserve"> Equity</stp>
        <stp>OPT_STRIKE_PX</stp>
        <stp>[optionprices.xlsx]optionprices!R344C5_x0000__x0000_</stp>
        <tr r="E344" s="1"/>
      </tp>
      <tp t="s">
        <v>#N/A Invalid Security</v>
        <stp/>
        <stp>##V3_BDPV12</stp>
        <stp xml:space="preserve"> Equity</stp>
        <stp>OPT_STRIKE_PX</stp>
        <stp>[optionprices.xlsx]optionprices!R347C5_x0000__x0000_</stp>
        <tr r="E347" s="1"/>
      </tp>
      <tp t="s">
        <v>#N/A Invalid Security</v>
        <stp/>
        <stp>##V3_BDPV12</stp>
        <stp xml:space="preserve"> Equity</stp>
        <stp>OPT_STRIKE_PX</stp>
        <stp>[optionprices.xlsx]optionprices!R346C5_x0000__x0000_</stp>
        <tr r="E346" s="1"/>
      </tp>
      <tp t="s">
        <v>#N/A Invalid Security</v>
        <stp/>
        <stp>##V3_BDPV12</stp>
        <stp xml:space="preserve"> Equity</stp>
        <stp>OPT_STRIKE_PX</stp>
        <stp>[optionprices.xlsx]optionprices!R349C5_x0000__x0000_</stp>
        <tr r="E349" s="1"/>
      </tp>
      <tp t="s">
        <v>#N/A Invalid Security</v>
        <stp/>
        <stp>##V3_BDPV12</stp>
        <stp xml:space="preserve"> Equity</stp>
        <stp>OPT_STRIKE_PX</stp>
        <stp>[optionprices.xlsx]optionprices!R348C5_x0000__x0000_</stp>
        <tr r="E348" s="1"/>
      </tp>
      <tp t="s">
        <v>#N/A Invalid Security</v>
        <stp/>
        <stp>##V3_BDPV12</stp>
        <stp xml:space="preserve"> Equity</stp>
        <stp>OPT_STRIKE_PX</stp>
        <stp>[optionprices.xlsx]optionprices!R351C5_x0000__x0000_</stp>
        <tr r="E351" s="1"/>
      </tp>
      <tp t="s">
        <v>#N/A Invalid Security</v>
        <stp/>
        <stp>##V3_BDPV12</stp>
        <stp xml:space="preserve"> Equity</stp>
        <stp>OPT_STRIKE_PX</stp>
        <stp>[optionprices.xlsx]optionprices!R350C5_x0000__x0000_</stp>
        <tr r="E350" s="1"/>
      </tp>
      <tp t="s">
        <v>#N/A Invalid Security</v>
        <stp/>
        <stp>##V3_BDPV12</stp>
        <stp xml:space="preserve"> Equity</stp>
        <stp>OPT_STRIKE_PX</stp>
        <stp>[optionprices.xlsx]optionprices!R353C5_x0000__x0000_</stp>
        <tr r="E353" s="1"/>
      </tp>
      <tp t="s">
        <v>#N/A Invalid Security</v>
        <stp/>
        <stp>##V3_BDPV12</stp>
        <stp xml:space="preserve"> Equity</stp>
        <stp>OPT_STRIKE_PX</stp>
        <stp>[optionprices.xlsx]optionprices!R352C5_x0000__x0000_</stp>
        <tr r="E352" s="1"/>
      </tp>
      <tp t="s">
        <v>#N/A Invalid Security</v>
        <stp/>
        <stp>##V3_BDPV12</stp>
        <stp xml:space="preserve"> Equity</stp>
        <stp>OPT_STRIKE_PX</stp>
        <stp>[optionprices.xlsx]optionprices!R355C5_x0000__x0000_</stp>
        <tr r="E355" s="1"/>
      </tp>
      <tp t="s">
        <v>#N/A Invalid Security</v>
        <stp/>
        <stp>##V3_BDPV12</stp>
        <stp xml:space="preserve"> Equity</stp>
        <stp>OPT_STRIKE_PX</stp>
        <stp>[optionprices.xlsx]optionprices!R354C5_x0000__x0000_</stp>
        <tr r="E354" s="1"/>
      </tp>
      <tp t="s">
        <v>#N/A Invalid Security</v>
        <stp/>
        <stp>##V3_BDPV12</stp>
        <stp xml:space="preserve"> Equity</stp>
        <stp>OPT_STRIKE_PX</stp>
        <stp>[optionprices.xlsx]optionprices!R357C5_x0000__x0000_</stp>
        <tr r="E357" s="1"/>
      </tp>
      <tp t="s">
        <v>#N/A Invalid Security</v>
        <stp/>
        <stp>##V3_BDPV12</stp>
        <stp xml:space="preserve"> Equity</stp>
        <stp>OPT_STRIKE_PX</stp>
        <stp>[optionprices.xlsx]optionprices!R356C5_x0000__x0000_</stp>
        <tr r="E356" s="1"/>
      </tp>
      <tp t="s">
        <v>#N/A Invalid Security</v>
        <stp/>
        <stp>##V3_BDPV12</stp>
        <stp xml:space="preserve"> Equity</stp>
        <stp>OPT_STRIKE_PX</stp>
        <stp>[optionprices.xlsx]optionprices!R359C5_x0000__x0000_</stp>
        <tr r="E359" s="1"/>
      </tp>
      <tp t="s">
        <v>#N/A Invalid Security</v>
        <stp/>
        <stp>##V3_BDPV12</stp>
        <stp xml:space="preserve"> Equity</stp>
        <stp>OPT_STRIKE_PX</stp>
        <stp>[optionprices.xlsx]optionprices!R358C5_x0000__x0000_</stp>
        <tr r="E358" s="1"/>
      </tp>
      <tp t="s">
        <v>#N/A Invalid Security</v>
        <stp/>
        <stp>##V3_BDPV12</stp>
        <stp xml:space="preserve"> Equity</stp>
        <stp>OPT_STRIKE_PX</stp>
        <stp>[optionprices.xlsx]optionprices!R361C5_x0000__x0000_</stp>
        <tr r="E361" s="1"/>
      </tp>
      <tp t="s">
        <v>#N/A Invalid Security</v>
        <stp/>
        <stp>##V3_BDPV12</stp>
        <stp xml:space="preserve"> Equity</stp>
        <stp>OPT_STRIKE_PX</stp>
        <stp>[optionprices.xlsx]optionprices!R360C5_x0000__x0000_</stp>
        <tr r="E360" s="1"/>
      </tp>
      <tp t="s">
        <v>#N/A Invalid Security</v>
        <stp/>
        <stp>##V3_BDPV12</stp>
        <stp xml:space="preserve"> Equity</stp>
        <stp>OPT_STRIKE_PX</stp>
        <stp>[optionprices.xlsx]optionprices!R363C5_x0000__x0000_</stp>
        <tr r="E363" s="1"/>
      </tp>
      <tp t="s">
        <v>#N/A Invalid Security</v>
        <stp/>
        <stp>##V3_BDPV12</stp>
        <stp xml:space="preserve"> Equity</stp>
        <stp>OPT_STRIKE_PX</stp>
        <stp>[optionprices.xlsx]optionprices!R362C5_x0000__x0000_</stp>
        <tr r="E362" s="1"/>
      </tp>
      <tp t="s">
        <v>#N/A Invalid Security</v>
        <stp/>
        <stp>##V3_BDPV12</stp>
        <stp xml:space="preserve"> Equity</stp>
        <stp>OPT_STRIKE_PX</stp>
        <stp>[optionprices.xlsx]optionprices!R365C5_x0000__x0000_</stp>
        <tr r="E365" s="1"/>
      </tp>
      <tp t="s">
        <v>#N/A Invalid Security</v>
        <stp/>
        <stp>##V3_BDPV12</stp>
        <stp xml:space="preserve"> Equity</stp>
        <stp>OPT_STRIKE_PX</stp>
        <stp>[optionprices.xlsx]optionprices!R364C5_x0000__x0000_</stp>
        <tr r="E364" s="1"/>
      </tp>
      <tp t="s">
        <v>#N/A Invalid Security</v>
        <stp/>
        <stp>##V3_BDPV12</stp>
        <stp xml:space="preserve"> Equity</stp>
        <stp>OPT_STRIKE_PX</stp>
        <stp>[optionprices.xlsx]optionprices!R367C5_x0000__x0000_</stp>
        <tr r="E367" s="1"/>
      </tp>
      <tp t="s">
        <v>#N/A Invalid Security</v>
        <stp/>
        <stp>##V3_BDPV12</stp>
        <stp xml:space="preserve"> Equity</stp>
        <stp>OPT_STRIKE_PX</stp>
        <stp>[optionprices.xlsx]optionprices!R366C5_x0000__x0000_</stp>
        <tr r="E366" s="1"/>
      </tp>
      <tp t="s">
        <v>#N/A Invalid Security</v>
        <stp/>
        <stp>##V3_BDPV12</stp>
        <stp xml:space="preserve"> Equity</stp>
        <stp>OPT_STRIKE_PX</stp>
        <stp>[optionprices.xlsx]optionprices!R369C5_x0000__x0000_</stp>
        <tr r="E369" s="1"/>
      </tp>
      <tp t="s">
        <v>#N/A Invalid Security</v>
        <stp/>
        <stp>##V3_BDPV12</stp>
        <stp xml:space="preserve"> Equity</stp>
        <stp>OPT_STRIKE_PX</stp>
        <stp>[optionprices.xlsx]optionprices!R368C5_x0000__x0000_</stp>
        <tr r="E368" s="1"/>
      </tp>
      <tp t="s">
        <v>#N/A Invalid Security</v>
        <stp/>
        <stp>##V3_BDPV12</stp>
        <stp xml:space="preserve"> Equity</stp>
        <stp>OPT_STRIKE_PX</stp>
        <stp>[optionprices.xlsx]optionprices!R371C5_x0000__x0000_</stp>
        <tr r="E371" s="1"/>
      </tp>
      <tp t="s">
        <v>#N/A Invalid Security</v>
        <stp/>
        <stp>##V3_BDPV12</stp>
        <stp xml:space="preserve"> Equity</stp>
        <stp>OPT_STRIKE_PX</stp>
        <stp>[optionprices.xlsx]optionprices!R370C5_x0000__x0000_</stp>
        <tr r="E370" s="1"/>
      </tp>
      <tp t="s">
        <v>#N/A Invalid Security</v>
        <stp/>
        <stp>##V3_BDPV12</stp>
        <stp xml:space="preserve"> Equity</stp>
        <stp>OPT_STRIKE_PX</stp>
        <stp>[optionprices.xlsx]optionprices!R373C5_x0000__x0000_</stp>
        <tr r="E373" s="1"/>
      </tp>
      <tp t="s">
        <v>#N/A Invalid Security</v>
        <stp/>
        <stp>##V3_BDPV12</stp>
        <stp xml:space="preserve"> Equity</stp>
        <stp>OPT_STRIKE_PX</stp>
        <stp>[optionprices.xlsx]optionprices!R372C5_x0000__x0000_</stp>
        <tr r="E372" s="1"/>
      </tp>
      <tp t="s">
        <v>#N/A Invalid Security</v>
        <stp/>
        <stp>##V3_BDPV12</stp>
        <stp xml:space="preserve"> Equity</stp>
        <stp>OPT_STRIKE_PX</stp>
        <stp>[optionprices.xlsx]optionprices!R375C5_x0000__x0000_</stp>
        <tr r="E375" s="1"/>
      </tp>
      <tp t="s">
        <v>#N/A Invalid Security</v>
        <stp/>
        <stp>##V3_BDPV12</stp>
        <stp xml:space="preserve"> Equity</stp>
        <stp>OPT_STRIKE_PX</stp>
        <stp>[optionprices.xlsx]optionprices!R374C5_x0000__x0000_</stp>
        <tr r="E374" s="1"/>
      </tp>
      <tp t="s">
        <v>#N/A Invalid Security</v>
        <stp/>
        <stp>##V3_BDPV12</stp>
        <stp xml:space="preserve"> Equity</stp>
        <stp>OPT_STRIKE_PX</stp>
        <stp>[optionprices.xlsx]optionprices!R377C5_x0000__x0000_</stp>
        <tr r="E377" s="1"/>
      </tp>
      <tp t="s">
        <v>#N/A Invalid Security</v>
        <stp/>
        <stp>##V3_BDPV12</stp>
        <stp xml:space="preserve"> Equity</stp>
        <stp>OPT_STRIKE_PX</stp>
        <stp>[optionprices.xlsx]optionprices!R376C5_x0000__x0000_</stp>
        <tr r="E376" s="1"/>
      </tp>
      <tp t="s">
        <v>#N/A Invalid Security</v>
        <stp/>
        <stp>##V3_BDPV12</stp>
        <stp xml:space="preserve"> Equity</stp>
        <stp>OPT_STRIKE_PX</stp>
        <stp>[optionprices.xlsx]optionprices!R379C5_x0000__x0000_</stp>
        <tr r="E379" s="1"/>
      </tp>
      <tp t="s">
        <v>#N/A Invalid Security</v>
        <stp/>
        <stp>##V3_BDPV12</stp>
        <stp xml:space="preserve"> Equity</stp>
        <stp>OPT_STRIKE_PX</stp>
        <stp>[optionprices.xlsx]optionprices!R378C5_x0000__x0000_</stp>
        <tr r="E378" s="1"/>
      </tp>
      <tp t="s">
        <v>#N/A Invalid Security</v>
        <stp/>
        <stp>##V3_BDPV12</stp>
        <stp xml:space="preserve"> Equity</stp>
        <stp>OPT_STRIKE_PX</stp>
        <stp>[optionprices.xlsx]optionprices!R195C5_x0000__x0000_</stp>
        <tr r="E195" s="1"/>
      </tp>
      <tp t="s">
        <v>#N/A Invalid Security</v>
        <stp/>
        <stp>##V3_BDPV12</stp>
        <stp xml:space="preserve"> Equity</stp>
        <stp>OPT_STRIKE_PX</stp>
        <stp>[optionprices.xlsx]optionprices!R194C5_x0000__x0000_</stp>
        <tr r="E194" s="1"/>
      </tp>
      <tp t="s">
        <v>#N/A Invalid Security</v>
        <stp/>
        <stp>##V3_BDPV12</stp>
        <stp xml:space="preserve"> Equity</stp>
        <stp>OPT_STRIKE_PX</stp>
        <stp>[optionprices.xlsx]optionprices!R197C5_x0000__x0000_</stp>
        <tr r="E197" s="1"/>
      </tp>
      <tp t="s">
        <v>#N/A Invalid Security</v>
        <stp/>
        <stp>##V3_BDPV12</stp>
        <stp xml:space="preserve"> Equity</stp>
        <stp>OPT_STRIKE_PX</stp>
        <stp>[optionprices.xlsx]optionprices!R196C5_x0000__x0000_</stp>
        <tr r="E196" s="1"/>
      </tp>
      <tp t="s">
        <v>#N/A Invalid Security</v>
        <stp/>
        <stp>##V3_BDPV12</stp>
        <stp xml:space="preserve"> Equity</stp>
        <stp>OPT_STRIKE_PX</stp>
        <stp>[optionprices.xlsx]optionprices!R199C5_x0000__x0000_</stp>
        <tr r="E199" s="1"/>
      </tp>
      <tp t="s">
        <v>#N/A Invalid Security</v>
        <stp/>
        <stp>##V3_BDPV12</stp>
        <stp xml:space="preserve"> Equity</stp>
        <stp>OPT_STRIKE_PX</stp>
        <stp>[optionprices.xlsx]optionprices!R198C5_x0000__x0000_</stp>
        <tr r="E198" s="1"/>
      </tp>
      <tp>
        <v>0.05</v>
        <stp/>
        <stp>##V3_BDPV12</stp>
        <stp>SPX US 10/19/13 P1370 Equity</stp>
        <stp>PX_BID</stp>
        <stp>[optionprices.xlsx]optionprices!R84C12_x0000__x0000_</stp>
        <tr r="L84" s="1"/>
      </tp>
      <tp>
        <v>0.2</v>
        <stp/>
        <stp>##V3_BDPV12</stp>
        <stp>SPX US 10/19/13 P1375 Equity</stp>
        <stp>PX_BID</stp>
        <stp>[optionprices.xlsx]optionprices!R85C12_x0000__x0000_</stp>
        <tr r="L85" s="1"/>
      </tp>
      <tp>
        <v>0.15</v>
        <stp/>
        <stp>##V3_BDPV12</stp>
        <stp>SPX US 10/19/13 P1380 Equity</stp>
        <stp>PX_BID</stp>
        <stp>[optionprices.xlsx]optionprices!R86C12_x0000__x0000_</stp>
        <tr r="L86" s="1"/>
      </tp>
      <tp>
        <v>0.15</v>
        <stp/>
        <stp>##V3_BDPV12</stp>
        <stp>SPX US 10/19/13 P1385 Equity</stp>
        <stp>PX_BID</stp>
        <stp>[optionprices.xlsx]optionprices!R87C12_x0000__x0000_</stp>
        <tr r="L87" s="1"/>
      </tp>
      <tp>
        <v>0.15</v>
        <stp/>
        <stp>##V3_BDPV12</stp>
        <stp>SPX US 10/19/13 P1350 Equity</stp>
        <stp>PX_BID</stp>
        <stp>[optionprices.xlsx]optionprices!R80C12_x0000__x0000_</stp>
        <tr r="L80" s="1"/>
      </tp>
      <tp>
        <v>0.05</v>
        <stp/>
        <stp>##V3_BDPV12</stp>
        <stp>SPX US 10/19/13 P1355 Equity</stp>
        <stp>PX_BID</stp>
        <stp>[optionprices.xlsx]optionprices!R81C12_x0000__x0000_</stp>
        <tr r="L81" s="1"/>
      </tp>
      <tp>
        <v>0.05</v>
        <stp/>
        <stp>##V3_BDPV12</stp>
        <stp>SPX US 10/19/13 P1360 Equity</stp>
        <stp>PX_BID</stp>
        <stp>[optionprices.xlsx]optionprices!R82C12_x0000__x0000_</stp>
        <tr r="L82" s="1"/>
      </tp>
      <tp>
        <v>0.05</v>
        <stp/>
        <stp>##V3_BDPV12</stp>
        <stp>SPX US 10/19/13 P1365 Equity</stp>
        <stp>PX_BID</stp>
        <stp>[optionprices.xlsx]optionprices!R83C12_x0000__x0000_</stp>
        <tr r="L83" s="1"/>
      </tp>
      <tp>
        <v>0.15</v>
        <stp/>
        <stp>##V3_BDPV12</stp>
        <stp>SPX US 10/19/13 P1390 Equity</stp>
        <stp>PX_BID</stp>
        <stp>[optionprices.xlsx]optionprices!R88C12_x0000__x0000_</stp>
        <tr r="L88" s="1"/>
      </tp>
      <tp>
        <v>0.15</v>
        <stp/>
        <stp>##V3_BDPV12</stp>
        <stp>SPX US 10/19/13 P1395 Equity</stp>
        <stp>PX_BID</stp>
        <stp>[optionprices.xlsx]optionprices!R89C12_x0000__x0000_</stp>
        <tr r="L89" s="1"/>
      </tp>
      <tp>
        <v>0.05</v>
        <stp/>
        <stp>##V3_BDPV12</stp>
        <stp>SPX US 10/19/13 P1415 Equity</stp>
        <stp>PX_BID</stp>
        <stp>[optionprices.xlsx]optionprices!R93C12_x0000__x0000_</stp>
        <tr r="L93" s="1"/>
      </tp>
      <tp>
        <v>0.05</v>
        <stp/>
        <stp>##V3_BDPV12</stp>
        <stp>SPX US 10/19/13 P1410 Equity</stp>
        <stp>PX_BID</stp>
        <stp>[optionprices.xlsx]optionprices!R92C12_x0000__x0000_</stp>
        <tr r="L92" s="1"/>
      </tp>
      <tp>
        <v>0.15</v>
        <stp/>
        <stp>##V3_BDPV12</stp>
        <stp>SPX US 10/19/13 P1405 Equity</stp>
        <stp>PX_BID</stp>
        <stp>[optionprices.xlsx]optionprices!R91C12_x0000__x0000_</stp>
        <tr r="L91" s="1"/>
      </tp>
      <tp>
        <v>0.2</v>
        <stp/>
        <stp>##V3_BDPV12</stp>
        <stp>SPX US 10/19/13 P1400 Equity</stp>
        <stp>PX_BID</stp>
        <stp>[optionprices.xlsx]optionprices!R90C12_x0000__x0000_</stp>
        <tr r="L90" s="1"/>
      </tp>
      <tp>
        <v>0.2</v>
        <stp/>
        <stp>##V3_BDPV12</stp>
        <stp>SPX US 10/19/13 P1435 Equity</stp>
        <stp>PX_BID</stp>
        <stp>[optionprices.xlsx]optionprices!R97C12_x0000__x0000_</stp>
        <tr r="L97" s="1"/>
      </tp>
      <tp>
        <v>0.25</v>
        <stp/>
        <stp>##V3_BDPV12</stp>
        <stp>SPX US 10/19/13 P1430 Equity</stp>
        <stp>PX_BID</stp>
        <stp>[optionprices.xlsx]optionprices!R96C12_x0000__x0000_</stp>
        <tr r="L96" s="1"/>
      </tp>
      <tp>
        <v>0.25</v>
        <stp/>
        <stp>##V3_BDPV12</stp>
        <stp>SPX US 10/19/13 P1425 Equity</stp>
        <stp>PX_BID</stp>
        <stp>[optionprices.xlsx]optionprices!R95C12_x0000__x0000_</stp>
        <tr r="L95" s="1"/>
      </tp>
      <tp>
        <v>0.1</v>
        <stp/>
        <stp>##V3_BDPV12</stp>
        <stp>SPX US 10/19/13 P1420 Equity</stp>
        <stp>PX_BID</stp>
        <stp>[optionprices.xlsx]optionprices!R94C12_x0000__x0000_</stp>
        <tr r="L94" s="1"/>
      </tp>
      <tp>
        <v>0.2</v>
        <stp/>
        <stp>##V3_BDPV12</stp>
        <stp>SPX US 10/19/13 P1445 Equity</stp>
        <stp>PX_BID</stp>
        <stp>[optionprices.xlsx]optionprices!R99C12_x0000__x0000_</stp>
        <tr r="L99" s="1"/>
      </tp>
      <tp>
        <v>0.2</v>
        <stp/>
        <stp>##V3_BDPV12</stp>
        <stp>SPX US 10/19/13 P1440 Equity</stp>
        <stp>PX_BID</stp>
        <stp>[optionprices.xlsx]optionprices!R98C12_x0000__x0000_</stp>
        <tr r="L98" s="1"/>
      </tp>
      <tp t="s">
        <v>#N/A Invalid Security</v>
        <stp/>
        <stp>##V3_BDPV12</stp>
        <stp xml:space="preserve"> Equity</stp>
        <stp>OPT_STRIKE_PX</stp>
        <stp>[optionprices.xlsx]optionprices!R481C5_x0000__x0000_</stp>
        <tr r="E481" s="1"/>
      </tp>
      <tp t="s">
        <v>#N/A Invalid Security</v>
        <stp/>
        <stp>##V3_BDPV12</stp>
        <stp xml:space="preserve"> Equity</stp>
        <stp>OPT_STRIKE_PX</stp>
        <stp>[optionprices.xlsx]optionprices!R480C5_x0000__x0000_</stp>
        <tr r="E480" s="1"/>
      </tp>
      <tp t="s">
        <v>#N/A Invalid Security</v>
        <stp/>
        <stp>##V3_BDPV12</stp>
        <stp xml:space="preserve"> Equity</stp>
        <stp>OPT_STRIKE_PX</stp>
        <stp>[optionprices.xlsx]optionprices!R483C5_x0000__x0000_</stp>
        <tr r="E483" s="1"/>
      </tp>
      <tp t="s">
        <v>#N/A Invalid Security</v>
        <stp/>
        <stp>##V3_BDPV12</stp>
        <stp xml:space="preserve"> Equity</stp>
        <stp>OPT_STRIKE_PX</stp>
        <stp>[optionprices.xlsx]optionprices!R482C5_x0000__x0000_</stp>
        <tr r="E482" s="1"/>
      </tp>
      <tp t="s">
        <v>#N/A Invalid Security</v>
        <stp/>
        <stp>##V3_BDPV12</stp>
        <stp xml:space="preserve"> Equity</stp>
        <stp>OPT_STRIKE_PX</stp>
        <stp>[optionprices.xlsx]optionprices!R485C5_x0000__x0000_</stp>
        <tr r="E485" s="1"/>
      </tp>
      <tp t="s">
        <v>#N/A Invalid Security</v>
        <stp/>
        <stp>##V3_BDPV12</stp>
        <stp xml:space="preserve"> Equity</stp>
        <stp>OPT_STRIKE_PX</stp>
        <stp>[optionprices.xlsx]optionprices!R484C5_x0000__x0000_</stp>
        <tr r="E484" s="1"/>
      </tp>
      <tp t="s">
        <v>#N/A Invalid Security</v>
        <stp/>
        <stp>##V3_BDPV12</stp>
        <stp xml:space="preserve"> Equity</stp>
        <stp>OPT_STRIKE_PX</stp>
        <stp>[optionprices.xlsx]optionprices!R487C5_x0000__x0000_</stp>
        <tr r="E487" s="1"/>
      </tp>
      <tp t="s">
        <v>#N/A Invalid Security</v>
        <stp/>
        <stp>##V3_BDPV12</stp>
        <stp xml:space="preserve"> Equity</stp>
        <stp>OPT_STRIKE_PX</stp>
        <stp>[optionprices.xlsx]optionprices!R486C5_x0000__x0000_</stp>
        <tr r="E486" s="1"/>
      </tp>
      <tp t="s">
        <v>#N/A Invalid Security</v>
        <stp/>
        <stp>##V3_BDPV12</stp>
        <stp xml:space="preserve"> Equity</stp>
        <stp>OPT_STRIKE_PX</stp>
        <stp>[optionprices.xlsx]optionprices!R489C5_x0000__x0000_</stp>
        <tr r="E489" s="1"/>
      </tp>
      <tp t="s">
        <v>#N/A Invalid Security</v>
        <stp/>
        <stp>##V3_BDPV12</stp>
        <stp xml:space="preserve"> Equity</stp>
        <stp>OPT_STRIKE_PX</stp>
        <stp>[optionprices.xlsx]optionprices!R488C5_x0000__x0000_</stp>
        <tr r="E488" s="1"/>
      </tp>
      <tp t="s">
        <v>#N/A Invalid Security</v>
        <stp/>
        <stp>##V3_BDPV12</stp>
        <stp xml:space="preserve"> Equity</stp>
        <stp>OPT_STRIKE_PX</stp>
        <stp>[optionprices.xlsx]optionprices!R491C5_x0000__x0000_</stp>
        <tr r="E491" s="1"/>
      </tp>
      <tp t="s">
        <v>#N/A Invalid Security</v>
        <stp/>
        <stp>##V3_BDPV12</stp>
        <stp xml:space="preserve"> Equity</stp>
        <stp>OPT_STRIKE_PX</stp>
        <stp>[optionprices.xlsx]optionprices!R490C5_x0000__x0000_</stp>
        <tr r="E490" s="1"/>
      </tp>
      <tp t="s">
        <v>#N/A Invalid Security</v>
        <stp/>
        <stp>##V3_BDPV12</stp>
        <stp xml:space="preserve"> Equity</stp>
        <stp>OPT_STRIKE_PX</stp>
        <stp>[optionprices.xlsx]optionprices!R493C5_x0000__x0000_</stp>
        <tr r="E493" s="1"/>
      </tp>
      <tp t="s">
        <v>#N/A Invalid Security</v>
        <stp/>
        <stp>##V3_BDPV12</stp>
        <stp xml:space="preserve"> Equity</stp>
        <stp>OPT_STRIKE_PX</stp>
        <stp>[optionprices.xlsx]optionprices!R492C5_x0000__x0000_</stp>
        <tr r="E492" s="1"/>
      </tp>
      <tp t="s">
        <v>#N/A Invalid Security</v>
        <stp/>
        <stp>##V3_BDPV12</stp>
        <stp xml:space="preserve"> Equity</stp>
        <stp>OPT_STRIKE_PX</stp>
        <stp>[optionprices.xlsx]optionprices!R495C5_x0000__x0000_</stp>
        <tr r="E495" s="1"/>
      </tp>
      <tp t="s">
        <v>#N/A Invalid Security</v>
        <stp/>
        <stp>##V3_BDPV12</stp>
        <stp xml:space="preserve"> Equity</stp>
        <stp>OPT_STRIKE_PX</stp>
        <stp>[optionprices.xlsx]optionprices!R494C5_x0000__x0000_</stp>
        <tr r="E494" s="1"/>
      </tp>
      <tp t="s">
        <v>#N/A Invalid Security</v>
        <stp/>
        <stp>##V3_BDPV12</stp>
        <stp xml:space="preserve"> Equity</stp>
        <stp>OPT_STRIKE_PX</stp>
        <stp>[optionprices.xlsx]optionprices!R497C5_x0000__x0000_</stp>
        <tr r="E497" s="1"/>
      </tp>
      <tp t="s">
        <v>#N/A Invalid Security</v>
        <stp/>
        <stp>##V3_BDPV12</stp>
        <stp xml:space="preserve"> Equity</stp>
        <stp>OPT_STRIKE_PX</stp>
        <stp>[optionprices.xlsx]optionprices!R496C5_x0000__x0000_</stp>
        <tr r="E496" s="1"/>
      </tp>
      <tp t="s">
        <v>#N/A Invalid Security</v>
        <stp/>
        <stp>##V3_BDPV12</stp>
        <stp xml:space="preserve"> Equity</stp>
        <stp>OPT_STRIKE_PX</stp>
        <stp>[optionprices.xlsx]optionprices!R499C5_x0000__x0000_</stp>
        <tr r="E499" s="1"/>
      </tp>
      <tp t="s">
        <v>#N/A Invalid Security</v>
        <stp/>
        <stp>##V3_BDPV12</stp>
        <stp xml:space="preserve"> Equity</stp>
        <stp>OPT_STRIKE_PX</stp>
        <stp>[optionprices.xlsx]optionprices!R498C5_x0000__x0000_</stp>
        <tr r="E498" s="1"/>
      </tp>
      <tp t="s">
        <v>#N/A Invalid Security</v>
        <stp/>
        <stp>##V3_BDPV12</stp>
        <stp xml:space="preserve"> Equity</stp>
        <stp>OPT_STRIKE_PX</stp>
        <stp>[optionprices.xlsx]optionprices!R401C5_x0000__x0000_</stp>
        <tr r="E401" s="1"/>
      </tp>
      <tp t="s">
        <v>#N/A Invalid Security</v>
        <stp/>
        <stp>##V3_BDPV12</stp>
        <stp xml:space="preserve"> Equity</stp>
        <stp>OPT_STRIKE_PX</stp>
        <stp>[optionprices.xlsx]optionprices!R400C5_x0000__x0000_</stp>
        <tr r="E400" s="1"/>
      </tp>
      <tp t="s">
        <v>#N/A Invalid Security</v>
        <stp/>
        <stp>##V3_BDPV12</stp>
        <stp xml:space="preserve"> Equity</stp>
        <stp>OPT_STRIKE_PX</stp>
        <stp>[optionprices.xlsx]optionprices!R403C5_x0000__x0000_</stp>
        <tr r="E403" s="1"/>
      </tp>
      <tp t="s">
        <v>#N/A Invalid Security</v>
        <stp/>
        <stp>##V3_BDPV12</stp>
        <stp xml:space="preserve"> Equity</stp>
        <stp>OPT_STRIKE_PX</stp>
        <stp>[optionprices.xlsx]optionprices!R402C5_x0000__x0000_</stp>
        <tr r="E402" s="1"/>
      </tp>
      <tp t="s">
        <v>#N/A Invalid Security</v>
        <stp/>
        <stp>##V3_BDPV12</stp>
        <stp xml:space="preserve"> Equity</stp>
        <stp>OPT_STRIKE_PX</stp>
        <stp>[optionprices.xlsx]optionprices!R405C5_x0000__x0000_</stp>
        <tr r="E405" s="1"/>
      </tp>
      <tp t="s">
        <v>#N/A Invalid Security</v>
        <stp/>
        <stp>##V3_BDPV12</stp>
        <stp xml:space="preserve"> Equity</stp>
        <stp>OPT_STRIKE_PX</stp>
        <stp>[optionprices.xlsx]optionprices!R404C5_x0000__x0000_</stp>
        <tr r="E404" s="1"/>
      </tp>
      <tp t="s">
        <v>#N/A Invalid Security</v>
        <stp/>
        <stp>##V3_BDPV12</stp>
        <stp xml:space="preserve"> Equity</stp>
        <stp>OPT_STRIKE_PX</stp>
        <stp>[optionprices.xlsx]optionprices!R407C5_x0000__x0000_</stp>
        <tr r="E407" s="1"/>
      </tp>
      <tp t="s">
        <v>#N/A Invalid Security</v>
        <stp/>
        <stp>##V3_BDPV12</stp>
        <stp xml:space="preserve"> Equity</stp>
        <stp>OPT_STRIKE_PX</stp>
        <stp>[optionprices.xlsx]optionprices!R406C5_x0000__x0000_</stp>
        <tr r="E406" s="1"/>
      </tp>
      <tp t="s">
        <v>#N/A Invalid Security</v>
        <stp/>
        <stp>##V3_BDPV12</stp>
        <stp xml:space="preserve"> Equity</stp>
        <stp>OPT_STRIKE_PX</stp>
        <stp>[optionprices.xlsx]optionprices!R409C5_x0000__x0000_</stp>
        <tr r="E409" s="1"/>
      </tp>
      <tp t="s">
        <v>#N/A Invalid Security</v>
        <stp/>
        <stp>##V3_BDPV12</stp>
        <stp xml:space="preserve"> Equity</stp>
        <stp>OPT_STRIKE_PX</stp>
        <stp>[optionprices.xlsx]optionprices!R408C5_x0000__x0000_</stp>
        <tr r="E408" s="1"/>
      </tp>
      <tp t="s">
        <v>#N/A Invalid Security</v>
        <stp/>
        <stp>##V3_BDPV12</stp>
        <stp xml:space="preserve"> Equity</stp>
        <stp>OPT_STRIKE_PX</stp>
        <stp>[optionprices.xlsx]optionprices!R411C5_x0000__x0000_</stp>
        <tr r="E411" s="1"/>
      </tp>
      <tp t="s">
        <v>#N/A Invalid Security</v>
        <stp/>
        <stp>##V3_BDPV12</stp>
        <stp xml:space="preserve"> Equity</stp>
        <stp>OPT_STRIKE_PX</stp>
        <stp>[optionprices.xlsx]optionprices!R410C5_x0000__x0000_</stp>
        <tr r="E410" s="1"/>
      </tp>
      <tp t="s">
        <v>#N/A Invalid Security</v>
        <stp/>
        <stp>##V3_BDPV12</stp>
        <stp xml:space="preserve"> Equity</stp>
        <stp>OPT_STRIKE_PX</stp>
        <stp>[optionprices.xlsx]optionprices!R413C5_x0000__x0000_</stp>
        <tr r="E413" s="1"/>
      </tp>
      <tp t="s">
        <v>#N/A Invalid Security</v>
        <stp/>
        <stp>##V3_BDPV12</stp>
        <stp xml:space="preserve"> Equity</stp>
        <stp>OPT_STRIKE_PX</stp>
        <stp>[optionprices.xlsx]optionprices!R412C5_x0000__x0000_</stp>
        <tr r="E412" s="1"/>
      </tp>
      <tp t="s">
        <v>#N/A Invalid Security</v>
        <stp/>
        <stp>##V3_BDPV12</stp>
        <stp xml:space="preserve"> Equity</stp>
        <stp>OPT_STRIKE_PX</stp>
        <stp>[optionprices.xlsx]optionprices!R415C5_x0000__x0000_</stp>
        <tr r="E415" s="1"/>
      </tp>
      <tp t="s">
        <v>#N/A Invalid Security</v>
        <stp/>
        <stp>##V3_BDPV12</stp>
        <stp xml:space="preserve"> Equity</stp>
        <stp>OPT_STRIKE_PX</stp>
        <stp>[optionprices.xlsx]optionprices!R414C5_x0000__x0000_</stp>
        <tr r="E414" s="1"/>
      </tp>
      <tp t="s">
        <v>#N/A Invalid Security</v>
        <stp/>
        <stp>##V3_BDPV12</stp>
        <stp xml:space="preserve"> Equity</stp>
        <stp>OPT_STRIKE_PX</stp>
        <stp>[optionprices.xlsx]optionprices!R417C5_x0000__x0000_</stp>
        <tr r="E417" s="1"/>
      </tp>
      <tp t="s">
        <v>#N/A Invalid Security</v>
        <stp/>
        <stp>##V3_BDPV12</stp>
        <stp xml:space="preserve"> Equity</stp>
        <stp>OPT_STRIKE_PX</stp>
        <stp>[optionprices.xlsx]optionprices!R416C5_x0000__x0000_</stp>
        <tr r="E416" s="1"/>
      </tp>
      <tp t="s">
        <v>#N/A Invalid Security</v>
        <stp/>
        <stp>##V3_BDPV12</stp>
        <stp xml:space="preserve"> Equity</stp>
        <stp>OPT_STRIKE_PX</stp>
        <stp>[optionprices.xlsx]optionprices!R419C5_x0000__x0000_</stp>
        <tr r="E419" s="1"/>
      </tp>
      <tp t="s">
        <v>#N/A Invalid Security</v>
        <stp/>
        <stp>##V3_BDPV12</stp>
        <stp xml:space="preserve"> Equity</stp>
        <stp>OPT_STRIKE_PX</stp>
        <stp>[optionprices.xlsx]optionprices!R418C5_x0000__x0000_</stp>
        <tr r="E418" s="1"/>
      </tp>
      <tp t="s">
        <v>#N/A Invalid Security</v>
        <stp/>
        <stp>##V3_BDPV12</stp>
        <stp xml:space="preserve"> Equity</stp>
        <stp>OPT_STRIKE_PX</stp>
        <stp>[optionprices.xlsx]optionprices!R421C5_x0000__x0000_</stp>
        <tr r="E421" s="1"/>
      </tp>
      <tp t="s">
        <v>#N/A Invalid Security</v>
        <stp/>
        <stp>##V3_BDPV12</stp>
        <stp xml:space="preserve"> Equity</stp>
        <stp>OPT_STRIKE_PX</stp>
        <stp>[optionprices.xlsx]optionprices!R420C5_x0000__x0000_</stp>
        <tr r="E420" s="1"/>
      </tp>
      <tp t="s">
        <v>#N/A Invalid Security</v>
        <stp/>
        <stp>##V3_BDPV12</stp>
        <stp xml:space="preserve"> Equity</stp>
        <stp>OPT_STRIKE_PX</stp>
        <stp>[optionprices.xlsx]optionprices!R423C5_x0000__x0000_</stp>
        <tr r="E423" s="1"/>
      </tp>
      <tp t="s">
        <v>#N/A Invalid Security</v>
        <stp/>
        <stp>##V3_BDPV12</stp>
        <stp xml:space="preserve"> Equity</stp>
        <stp>OPT_STRIKE_PX</stp>
        <stp>[optionprices.xlsx]optionprices!R422C5_x0000__x0000_</stp>
        <tr r="E422" s="1"/>
      </tp>
      <tp t="s">
        <v>#N/A Invalid Security</v>
        <stp/>
        <stp>##V3_BDPV12</stp>
        <stp xml:space="preserve"> Equity</stp>
        <stp>OPT_STRIKE_PX</stp>
        <stp>[optionprices.xlsx]optionprices!R425C5_x0000__x0000_</stp>
        <tr r="E425" s="1"/>
      </tp>
      <tp t="s">
        <v>#N/A Invalid Security</v>
        <stp/>
        <stp>##V3_BDPV12</stp>
        <stp xml:space="preserve"> Equity</stp>
        <stp>OPT_STRIKE_PX</stp>
        <stp>[optionprices.xlsx]optionprices!R424C5_x0000__x0000_</stp>
        <tr r="E424" s="1"/>
      </tp>
      <tp t="s">
        <v>#N/A Invalid Security</v>
        <stp/>
        <stp>##V3_BDPV12</stp>
        <stp xml:space="preserve"> Equity</stp>
        <stp>OPT_STRIKE_PX</stp>
        <stp>[optionprices.xlsx]optionprices!R427C5_x0000__x0000_</stp>
        <tr r="E427" s="1"/>
      </tp>
      <tp t="s">
        <v>#N/A Invalid Security</v>
        <stp/>
        <stp>##V3_BDPV12</stp>
        <stp xml:space="preserve"> Equity</stp>
        <stp>OPT_STRIKE_PX</stp>
        <stp>[optionprices.xlsx]optionprices!R426C5_x0000__x0000_</stp>
        <tr r="E426" s="1"/>
      </tp>
      <tp t="s">
        <v>#N/A Invalid Security</v>
        <stp/>
        <stp>##V3_BDPV12</stp>
        <stp xml:space="preserve"> Equity</stp>
        <stp>OPT_STRIKE_PX</stp>
        <stp>[optionprices.xlsx]optionprices!R429C5_x0000__x0000_</stp>
        <tr r="E429" s="1"/>
      </tp>
      <tp t="s">
        <v>#N/A Invalid Security</v>
        <stp/>
        <stp>##V3_BDPV12</stp>
        <stp xml:space="preserve"> Equity</stp>
        <stp>OPT_STRIKE_PX</stp>
        <stp>[optionprices.xlsx]optionprices!R428C5_x0000__x0000_</stp>
        <tr r="E428" s="1"/>
      </tp>
      <tp t="s">
        <v>#N/A Invalid Security</v>
        <stp/>
        <stp>##V3_BDPV12</stp>
        <stp xml:space="preserve"> Equity</stp>
        <stp>OPT_STRIKE_PX</stp>
        <stp>[optionprices.xlsx]optionprices!R431C5_x0000__x0000_</stp>
        <tr r="E431" s="1"/>
      </tp>
      <tp t="s">
        <v>#N/A Invalid Security</v>
        <stp/>
        <stp>##V3_BDPV12</stp>
        <stp xml:space="preserve"> Equity</stp>
        <stp>OPT_STRIKE_PX</stp>
        <stp>[optionprices.xlsx]optionprices!R430C5_x0000__x0000_</stp>
        <tr r="E430" s="1"/>
      </tp>
      <tp t="s">
        <v>#N/A Invalid Security</v>
        <stp/>
        <stp>##V3_BDPV12</stp>
        <stp xml:space="preserve"> Equity</stp>
        <stp>OPT_STRIKE_PX</stp>
        <stp>[optionprices.xlsx]optionprices!R433C5_x0000__x0000_</stp>
        <tr r="E433" s="1"/>
      </tp>
      <tp t="s">
        <v>#N/A Invalid Security</v>
        <stp/>
        <stp>##V3_BDPV12</stp>
        <stp xml:space="preserve"> Equity</stp>
        <stp>OPT_STRIKE_PX</stp>
        <stp>[optionprices.xlsx]optionprices!R432C5_x0000__x0000_</stp>
        <tr r="E432" s="1"/>
      </tp>
      <tp t="s">
        <v>#N/A Invalid Security</v>
        <stp/>
        <stp>##V3_BDPV12</stp>
        <stp xml:space="preserve"> Equity</stp>
        <stp>OPT_STRIKE_PX</stp>
        <stp>[optionprices.xlsx]optionprices!R435C5_x0000__x0000_</stp>
        <tr r="E435" s="1"/>
      </tp>
      <tp t="s">
        <v>#N/A Invalid Security</v>
        <stp/>
        <stp>##V3_BDPV12</stp>
        <stp xml:space="preserve"> Equity</stp>
        <stp>OPT_STRIKE_PX</stp>
        <stp>[optionprices.xlsx]optionprices!R434C5_x0000__x0000_</stp>
        <tr r="E434" s="1"/>
      </tp>
      <tp t="s">
        <v>#N/A Invalid Security</v>
        <stp/>
        <stp>##V3_BDPV12</stp>
        <stp xml:space="preserve"> Equity</stp>
        <stp>OPT_STRIKE_PX</stp>
        <stp>[optionprices.xlsx]optionprices!R437C5_x0000__x0000_</stp>
        <tr r="E437" s="1"/>
      </tp>
      <tp t="s">
        <v>#N/A Invalid Security</v>
        <stp/>
        <stp>##V3_BDPV12</stp>
        <stp xml:space="preserve"> Equity</stp>
        <stp>OPT_STRIKE_PX</stp>
        <stp>[optionprices.xlsx]optionprices!R436C5_x0000__x0000_</stp>
        <tr r="E436" s="1"/>
      </tp>
      <tp t="s">
        <v>#N/A Invalid Security</v>
        <stp/>
        <stp>##V3_BDPV12</stp>
        <stp xml:space="preserve"> Equity</stp>
        <stp>OPT_STRIKE_PX</stp>
        <stp>[optionprices.xlsx]optionprices!R439C5_x0000__x0000_</stp>
        <tr r="E439" s="1"/>
      </tp>
      <tp t="s">
        <v>#N/A Invalid Security</v>
        <stp/>
        <stp>##V3_BDPV12</stp>
        <stp xml:space="preserve"> Equity</stp>
        <stp>OPT_STRIKE_PX</stp>
        <stp>[optionprices.xlsx]optionprices!R438C5_x0000__x0000_</stp>
        <tr r="E438" s="1"/>
      </tp>
      <tp t="s">
        <v>#N/A Invalid Security</v>
        <stp/>
        <stp>##V3_BDPV12</stp>
        <stp xml:space="preserve"> Equity</stp>
        <stp>OPT_STRIKE_PX</stp>
        <stp>[optionprices.xlsx]optionprices!R441C5_x0000__x0000_</stp>
        <tr r="E441" s="1"/>
      </tp>
      <tp t="s">
        <v>#N/A Invalid Security</v>
        <stp/>
        <stp>##V3_BDPV12</stp>
        <stp xml:space="preserve"> Equity</stp>
        <stp>OPT_STRIKE_PX</stp>
        <stp>[optionprices.xlsx]optionprices!R440C5_x0000__x0000_</stp>
        <tr r="E440" s="1"/>
      </tp>
      <tp t="s">
        <v>#N/A Invalid Security</v>
        <stp/>
        <stp>##V3_BDPV12</stp>
        <stp xml:space="preserve"> Equity</stp>
        <stp>OPT_STRIKE_PX</stp>
        <stp>[optionprices.xlsx]optionprices!R443C5_x0000__x0000_</stp>
        <tr r="E443" s="1"/>
      </tp>
      <tp t="s">
        <v>#N/A Invalid Security</v>
        <stp/>
        <stp>##V3_BDPV12</stp>
        <stp xml:space="preserve"> Equity</stp>
        <stp>OPT_STRIKE_PX</stp>
        <stp>[optionprices.xlsx]optionprices!R442C5_x0000__x0000_</stp>
        <tr r="E442" s="1"/>
      </tp>
      <tp t="s">
        <v>#N/A Invalid Security</v>
        <stp/>
        <stp>##V3_BDPV12</stp>
        <stp xml:space="preserve"> Equity</stp>
        <stp>OPT_STRIKE_PX</stp>
        <stp>[optionprices.xlsx]optionprices!R445C5_x0000__x0000_</stp>
        <tr r="E445" s="1"/>
      </tp>
      <tp t="s">
        <v>#N/A Invalid Security</v>
        <stp/>
        <stp>##V3_BDPV12</stp>
        <stp xml:space="preserve"> Equity</stp>
        <stp>OPT_STRIKE_PX</stp>
        <stp>[optionprices.xlsx]optionprices!R444C5_x0000__x0000_</stp>
        <tr r="E444" s="1"/>
      </tp>
      <tp t="s">
        <v>#N/A Invalid Security</v>
        <stp/>
        <stp>##V3_BDPV12</stp>
        <stp xml:space="preserve"> Equity</stp>
        <stp>OPT_STRIKE_PX</stp>
        <stp>[optionprices.xlsx]optionprices!R447C5_x0000__x0000_</stp>
        <tr r="E447" s="1"/>
      </tp>
      <tp t="s">
        <v>#N/A Invalid Security</v>
        <stp/>
        <stp>##V3_BDPV12</stp>
        <stp xml:space="preserve"> Equity</stp>
        <stp>OPT_STRIKE_PX</stp>
        <stp>[optionprices.xlsx]optionprices!R446C5_x0000__x0000_</stp>
        <tr r="E446" s="1"/>
      </tp>
      <tp t="s">
        <v>#N/A Invalid Security</v>
        <stp/>
        <stp>##V3_BDPV12</stp>
        <stp xml:space="preserve"> Equity</stp>
        <stp>OPT_STRIKE_PX</stp>
        <stp>[optionprices.xlsx]optionprices!R449C5_x0000__x0000_</stp>
        <tr r="E449" s="1"/>
      </tp>
      <tp t="s">
        <v>#N/A Invalid Security</v>
        <stp/>
        <stp>##V3_BDPV12</stp>
        <stp xml:space="preserve"> Equity</stp>
        <stp>OPT_STRIKE_PX</stp>
        <stp>[optionprices.xlsx]optionprices!R448C5_x0000__x0000_</stp>
        <tr r="E448" s="1"/>
      </tp>
      <tp t="s">
        <v>#N/A Invalid Security</v>
        <stp/>
        <stp>##V3_BDPV12</stp>
        <stp xml:space="preserve"> Equity</stp>
        <stp>OPT_STRIKE_PX</stp>
        <stp>[optionprices.xlsx]optionprices!R451C5_x0000__x0000_</stp>
        <tr r="E451" s="1"/>
      </tp>
      <tp t="s">
        <v>#N/A Invalid Security</v>
        <stp/>
        <stp>##V3_BDPV12</stp>
        <stp xml:space="preserve"> Equity</stp>
        <stp>OPT_STRIKE_PX</stp>
        <stp>[optionprices.xlsx]optionprices!R450C5_x0000__x0000_</stp>
        <tr r="E450" s="1"/>
      </tp>
      <tp t="s">
        <v>#N/A Invalid Security</v>
        <stp/>
        <stp>##V3_BDPV12</stp>
        <stp xml:space="preserve"> Equity</stp>
        <stp>OPT_STRIKE_PX</stp>
        <stp>[optionprices.xlsx]optionprices!R453C5_x0000__x0000_</stp>
        <tr r="E453" s="1"/>
      </tp>
      <tp t="s">
        <v>#N/A Invalid Security</v>
        <stp/>
        <stp>##V3_BDPV12</stp>
        <stp xml:space="preserve"> Equity</stp>
        <stp>OPT_STRIKE_PX</stp>
        <stp>[optionprices.xlsx]optionprices!R452C5_x0000__x0000_</stp>
        <tr r="E452" s="1"/>
      </tp>
      <tp t="s">
        <v>#N/A Invalid Security</v>
        <stp/>
        <stp>##V3_BDPV12</stp>
        <stp xml:space="preserve"> Equity</stp>
        <stp>OPT_STRIKE_PX</stp>
        <stp>[optionprices.xlsx]optionprices!R455C5_x0000__x0000_</stp>
        <tr r="E455" s="1"/>
      </tp>
      <tp t="s">
        <v>#N/A Invalid Security</v>
        <stp/>
        <stp>##V3_BDPV12</stp>
        <stp xml:space="preserve"> Equity</stp>
        <stp>OPT_STRIKE_PX</stp>
        <stp>[optionprices.xlsx]optionprices!R454C5_x0000__x0000_</stp>
        <tr r="E454" s="1"/>
      </tp>
      <tp t="s">
        <v>#N/A Invalid Security</v>
        <stp/>
        <stp>##V3_BDPV12</stp>
        <stp xml:space="preserve"> Equity</stp>
        <stp>OPT_STRIKE_PX</stp>
        <stp>[optionprices.xlsx]optionprices!R457C5_x0000__x0000_</stp>
        <tr r="E457" s="1"/>
      </tp>
      <tp t="s">
        <v>#N/A Invalid Security</v>
        <stp/>
        <stp>##V3_BDPV12</stp>
        <stp xml:space="preserve"> Equity</stp>
        <stp>OPT_STRIKE_PX</stp>
        <stp>[optionprices.xlsx]optionprices!R456C5_x0000__x0000_</stp>
        <tr r="E456" s="1"/>
      </tp>
      <tp t="s">
        <v>#N/A Invalid Security</v>
        <stp/>
        <stp>##V3_BDPV12</stp>
        <stp xml:space="preserve"> Equity</stp>
        <stp>OPT_STRIKE_PX</stp>
        <stp>[optionprices.xlsx]optionprices!R459C5_x0000__x0000_</stp>
        <tr r="E459" s="1"/>
      </tp>
      <tp t="s">
        <v>#N/A Invalid Security</v>
        <stp/>
        <stp>##V3_BDPV12</stp>
        <stp xml:space="preserve"> Equity</stp>
        <stp>OPT_STRIKE_PX</stp>
        <stp>[optionprices.xlsx]optionprices!R458C5_x0000__x0000_</stp>
        <tr r="E458" s="1"/>
      </tp>
      <tp t="s">
        <v>#N/A Invalid Security</v>
        <stp/>
        <stp>##V3_BDPV12</stp>
        <stp xml:space="preserve"> Equity</stp>
        <stp>OPT_STRIKE_PX</stp>
        <stp>[optionprices.xlsx]optionprices!R461C5_x0000__x0000_</stp>
        <tr r="E461" s="1"/>
      </tp>
      <tp t="s">
        <v>#N/A Invalid Security</v>
        <stp/>
        <stp>##V3_BDPV12</stp>
        <stp xml:space="preserve"> Equity</stp>
        <stp>OPT_STRIKE_PX</stp>
        <stp>[optionprices.xlsx]optionprices!R460C5_x0000__x0000_</stp>
        <tr r="E460" s="1"/>
      </tp>
      <tp t="s">
        <v>#N/A Invalid Security</v>
        <stp/>
        <stp>##V3_BDPV12</stp>
        <stp xml:space="preserve"> Equity</stp>
        <stp>OPT_STRIKE_PX</stp>
        <stp>[optionprices.xlsx]optionprices!R463C5_x0000__x0000_</stp>
        <tr r="E463" s="1"/>
      </tp>
      <tp t="s">
        <v>#N/A Invalid Security</v>
        <stp/>
        <stp>##V3_BDPV12</stp>
        <stp xml:space="preserve"> Equity</stp>
        <stp>OPT_STRIKE_PX</stp>
        <stp>[optionprices.xlsx]optionprices!R462C5_x0000__x0000_</stp>
        <tr r="E462" s="1"/>
      </tp>
      <tp t="s">
        <v>#N/A Invalid Security</v>
        <stp/>
        <stp>##V3_BDPV12</stp>
        <stp xml:space="preserve"> Equity</stp>
        <stp>OPT_STRIKE_PX</stp>
        <stp>[optionprices.xlsx]optionprices!R465C5_x0000__x0000_</stp>
        <tr r="E465" s="1"/>
      </tp>
      <tp t="s">
        <v>#N/A Invalid Security</v>
        <stp/>
        <stp>##V3_BDPV12</stp>
        <stp xml:space="preserve"> Equity</stp>
        <stp>OPT_STRIKE_PX</stp>
        <stp>[optionprices.xlsx]optionprices!R464C5_x0000__x0000_</stp>
        <tr r="E464" s="1"/>
      </tp>
      <tp t="s">
        <v>#N/A Invalid Security</v>
        <stp/>
        <stp>##V3_BDPV12</stp>
        <stp xml:space="preserve"> Equity</stp>
        <stp>OPT_STRIKE_PX</stp>
        <stp>[optionprices.xlsx]optionprices!R467C5_x0000__x0000_</stp>
        <tr r="E467" s="1"/>
      </tp>
      <tp t="s">
        <v>#N/A Invalid Security</v>
        <stp/>
        <stp>##V3_BDPV12</stp>
        <stp xml:space="preserve"> Equity</stp>
        <stp>OPT_STRIKE_PX</stp>
        <stp>[optionprices.xlsx]optionprices!R466C5_x0000__x0000_</stp>
        <tr r="E466" s="1"/>
      </tp>
      <tp t="s">
        <v>#N/A Invalid Security</v>
        <stp/>
        <stp>##V3_BDPV12</stp>
        <stp xml:space="preserve"> Equity</stp>
        <stp>OPT_STRIKE_PX</stp>
        <stp>[optionprices.xlsx]optionprices!R469C5_x0000__x0000_</stp>
        <tr r="E469" s="1"/>
      </tp>
      <tp t="s">
        <v>#N/A Invalid Security</v>
        <stp/>
        <stp>##V3_BDPV12</stp>
        <stp xml:space="preserve"> Equity</stp>
        <stp>OPT_STRIKE_PX</stp>
        <stp>[optionprices.xlsx]optionprices!R468C5_x0000__x0000_</stp>
        <tr r="E468" s="1"/>
      </tp>
      <tp t="s">
        <v>#N/A Invalid Security</v>
        <stp/>
        <stp>##V3_BDPV12</stp>
        <stp xml:space="preserve"> Equity</stp>
        <stp>OPT_STRIKE_PX</stp>
        <stp>[optionprices.xlsx]optionprices!R471C5_x0000__x0000_</stp>
        <tr r="E471" s="1"/>
      </tp>
      <tp t="s">
        <v>#N/A Invalid Security</v>
        <stp/>
        <stp>##V3_BDPV12</stp>
        <stp xml:space="preserve"> Equity</stp>
        <stp>OPT_STRIKE_PX</stp>
        <stp>[optionprices.xlsx]optionprices!R470C5_x0000__x0000_</stp>
        <tr r="E470" s="1"/>
      </tp>
      <tp t="s">
        <v>#N/A Invalid Security</v>
        <stp/>
        <stp>##V3_BDPV12</stp>
        <stp xml:space="preserve"> Equity</stp>
        <stp>OPT_STRIKE_PX</stp>
        <stp>[optionprices.xlsx]optionprices!R473C5_x0000__x0000_</stp>
        <tr r="E473" s="1"/>
      </tp>
      <tp t="s">
        <v>#N/A Invalid Security</v>
        <stp/>
        <stp>##V3_BDPV12</stp>
        <stp xml:space="preserve"> Equity</stp>
        <stp>OPT_STRIKE_PX</stp>
        <stp>[optionprices.xlsx]optionprices!R472C5_x0000__x0000_</stp>
        <tr r="E472" s="1"/>
      </tp>
      <tp t="s">
        <v>#N/A Invalid Security</v>
        <stp/>
        <stp>##V3_BDPV12</stp>
        <stp xml:space="preserve"> Equity</stp>
        <stp>OPT_STRIKE_PX</stp>
        <stp>[optionprices.xlsx]optionprices!R475C5_x0000__x0000_</stp>
        <tr r="E475" s="1"/>
      </tp>
      <tp t="s">
        <v>#N/A Invalid Security</v>
        <stp/>
        <stp>##V3_BDPV12</stp>
        <stp xml:space="preserve"> Equity</stp>
        <stp>OPT_STRIKE_PX</stp>
        <stp>[optionprices.xlsx]optionprices!R474C5_x0000__x0000_</stp>
        <tr r="E474" s="1"/>
      </tp>
      <tp t="s">
        <v>#N/A Invalid Security</v>
        <stp/>
        <stp>##V3_BDPV12</stp>
        <stp xml:space="preserve"> Equity</stp>
        <stp>OPT_STRIKE_PX</stp>
        <stp>[optionprices.xlsx]optionprices!R477C5_x0000__x0000_</stp>
        <tr r="E477" s="1"/>
      </tp>
      <tp t="s">
        <v>#N/A Invalid Security</v>
        <stp/>
        <stp>##V3_BDPV12</stp>
        <stp xml:space="preserve"> Equity</stp>
        <stp>OPT_STRIKE_PX</stp>
        <stp>[optionprices.xlsx]optionprices!R476C5_x0000__x0000_</stp>
        <tr r="E476" s="1"/>
      </tp>
      <tp t="s">
        <v>#N/A Invalid Security</v>
        <stp/>
        <stp>##V3_BDPV12</stp>
        <stp xml:space="preserve"> Equity</stp>
        <stp>OPT_STRIKE_PX</stp>
        <stp>[optionprices.xlsx]optionprices!R479C5_x0000__x0000_</stp>
        <tr r="E479" s="1"/>
      </tp>
      <tp t="s">
        <v>#N/A Invalid Security</v>
        <stp/>
        <stp>##V3_BDPV12</stp>
        <stp xml:space="preserve"> Equity</stp>
        <stp>OPT_STRIKE_PX</stp>
        <stp>[optionprices.xlsx]optionprices!R478C5_x0000__x0000_</stp>
        <tr r="E478" s="1"/>
      </tp>
      <tp t="s">
        <v>#N/A Invalid Security</v>
        <stp/>
        <stp>##V3_BDPV12</stp>
        <stp xml:space="preserve"> Equity</stp>
        <stp>OPT_STRIKE_PX</stp>
        <stp>[optionprices.xlsx]optionprices!R500C5_x0000__x0000_</stp>
        <tr r="E500" s="1"/>
      </tp>
      <tp t="s">
        <v>#N/A N/A</v>
        <stp/>
        <stp>##V3_BDPV12</stp>
        <stp>SPX US 10/19/13 P1180 Equity</stp>
        <stp>PX_BID</stp>
        <stp>[optionprices.xlsx]optionprices!R46C12_x0000__x0000_</stp>
        <tr r="L46" s="1"/>
      </tp>
      <tp t="s">
        <v>#N/A N/A</v>
        <stp/>
        <stp>##V3_BDPV12</stp>
        <stp>SPX US 10/19/13 P1185 Equity</stp>
        <stp>PX_BID</stp>
        <stp>[optionprices.xlsx]optionprices!R47C12_x0000__x0000_</stp>
        <tr r="L47" s="1"/>
      </tp>
      <tp t="s">
        <v>#N/A N/A</v>
        <stp/>
        <stp>##V3_BDPV12</stp>
        <stp>SPX US 10/19/13 P1170 Equity</stp>
        <stp>PX_BID</stp>
        <stp>[optionprices.xlsx]optionprices!R44C12_x0000__x0000_</stp>
        <tr r="L44" s="1"/>
      </tp>
      <tp t="s">
        <v>#N/A N/A</v>
        <stp/>
        <stp>##V3_BDPV12</stp>
        <stp>SPX US 10/19/13 P1175 Equity</stp>
        <stp>PX_BID</stp>
        <stp>[optionprices.xlsx]optionprices!R45C12_x0000__x0000_</stp>
        <tr r="L45" s="1"/>
      </tp>
      <tp t="s">
        <v>#N/A N/A</v>
        <stp/>
        <stp>##V3_BDPV12</stp>
        <stp>SPX US 10/19/13 P1160 Equity</stp>
        <stp>PX_BID</stp>
        <stp>[optionprices.xlsx]optionprices!R42C12_x0000__x0000_</stp>
        <tr r="L42" s="1"/>
      </tp>
      <tp t="s">
        <v>#N/A N/A</v>
        <stp/>
        <stp>##V3_BDPV12</stp>
        <stp>SPX US 10/19/13 P1165 Equity</stp>
        <stp>PX_BID</stp>
        <stp>[optionprices.xlsx]optionprices!R43C12_x0000__x0000_</stp>
        <tr r="L43" s="1"/>
      </tp>
      <tp t="s">
        <v>#N/A N/A</v>
        <stp/>
        <stp>##V3_BDPV12</stp>
        <stp>SPX US 10/19/13 P1150 Equity</stp>
        <stp>PX_BID</stp>
        <stp>[optionprices.xlsx]optionprices!R40C12_x0000__x0000_</stp>
        <tr r="L40" s="1"/>
      </tp>
      <tp t="s">
        <v>#N/A N/A</v>
        <stp/>
        <stp>##V3_BDPV12</stp>
        <stp>SPX US 10/19/13 P1155 Equity</stp>
        <stp>PX_BID</stp>
        <stp>[optionprices.xlsx]optionprices!R41C12_x0000__x0000_</stp>
        <tr r="L41" s="1"/>
      </tp>
      <tp t="s">
        <v>#N/A N/A</v>
        <stp/>
        <stp>##V3_BDPV12</stp>
        <stp>SPX US 10/19/13 P1190 Equity</stp>
        <stp>PX_BID</stp>
        <stp>[optionprices.xlsx]optionprices!R48C12_x0000__x0000_</stp>
        <tr r="L48" s="1"/>
      </tp>
      <tp t="s">
        <v>#N/A N/A</v>
        <stp/>
        <stp>##V3_BDPV12</stp>
        <stp>SPX US 10/19/13 P1195 Equity</stp>
        <stp>PX_BID</stp>
        <stp>[optionprices.xlsx]optionprices!R49C12_x0000__x0000_</stp>
        <tr r="L49" s="1"/>
      </tp>
      <tp>
        <v>0.05</v>
        <stp/>
        <stp>##V3_BDPV12</stp>
        <stp>SPX US 10/19/13 P1225 Equity</stp>
        <stp>PX_BID</stp>
        <stp>[optionprices.xlsx]optionprices!R55C12_x0000__x0000_</stp>
        <tr r="L55" s="1"/>
      </tp>
      <tp t="s">
        <v>#N/A N/A</v>
        <stp/>
        <stp>##V3_BDPV12</stp>
        <stp>SPX US 10/19/13 P1220 Equity</stp>
        <stp>PX_BID</stp>
        <stp>[optionprices.xlsx]optionprices!R54C12_x0000__x0000_</stp>
        <tr r="L54" s="1"/>
      </tp>
      <tp t="s">
        <v>#N/A N/A</v>
        <stp/>
        <stp>##V3_BDPV12</stp>
        <stp>SPX US 10/19/13 P1235 Equity</stp>
        <stp>PX_BID</stp>
        <stp>[optionprices.xlsx]optionprices!R57C12_x0000__x0000_</stp>
        <tr r="L57" s="1"/>
      </tp>
      <tp>
        <v>0.05</v>
        <stp/>
        <stp>##V3_BDPV12</stp>
        <stp>SPX US 10/19/13 P1230 Equity</stp>
        <stp>PX_BID</stp>
        <stp>[optionprices.xlsx]optionprices!R56C12_x0000__x0000_</stp>
        <tr r="L56" s="1"/>
      </tp>
      <tp t="s">
        <v>#N/A N/A</v>
        <stp/>
        <stp>##V3_BDPV12</stp>
        <stp>SPX US 10/19/13 P1205 Equity</stp>
        <stp>PX_BID</stp>
        <stp>[optionprices.xlsx]optionprices!R51C12_x0000__x0000_</stp>
        <tr r="L51" s="1"/>
      </tp>
      <tp t="s">
        <v>#N/A N/A</v>
        <stp/>
        <stp>##V3_BDPV12</stp>
        <stp>SPX US 10/19/13 P1200 Equity</stp>
        <stp>PX_BID</stp>
        <stp>[optionprices.xlsx]optionprices!R50C12_x0000__x0000_</stp>
        <tr r="L50" s="1"/>
      </tp>
      <tp t="s">
        <v>#N/A N/A</v>
        <stp/>
        <stp>##V3_BDPV12</stp>
        <stp>SPX US 10/19/13 P1215 Equity</stp>
        <stp>PX_BID</stp>
        <stp>[optionprices.xlsx]optionprices!R53C12_x0000__x0000_</stp>
        <tr r="L53" s="1"/>
      </tp>
      <tp t="s">
        <v>#N/A N/A</v>
        <stp/>
        <stp>##V3_BDPV12</stp>
        <stp>SPX US 10/19/13 P1210 Equity</stp>
        <stp>PX_BID</stp>
        <stp>[optionprices.xlsx]optionprices!R52C12_x0000__x0000_</stp>
        <tr r="L52" s="1"/>
      </tp>
      <tp>
        <v>0.05</v>
        <stp/>
        <stp>##V3_BDPV12</stp>
        <stp>SPX US 10/19/13 P1245 Equity</stp>
        <stp>PX_BID</stp>
        <stp>[optionprices.xlsx]optionprices!R59C12_x0000__x0000_</stp>
        <tr r="L59" s="1"/>
      </tp>
      <tp t="s">
        <v>#N/A N/A</v>
        <stp/>
        <stp>##V3_BDPV12</stp>
        <stp>SPX US 10/19/13 P1240 Equity</stp>
        <stp>PX_BID</stp>
        <stp>[optionprices.xlsx]optionprices!R58C12_x0000__x0000_</stp>
        <tr r="L58" s="1"/>
      </tp>
      <tp>
        <v>0.05</v>
        <stp/>
        <stp>##V3_BDPV12</stp>
        <stp>SPX US 10/19/13 P1275 Equity</stp>
        <stp>PX_BID</stp>
        <stp>[optionprices.xlsx]optionprices!R65C12_x0000__x0000_</stp>
        <tr r="L65" s="1"/>
      </tp>
      <tp>
        <v>0.05</v>
        <stp/>
        <stp>##V3_BDPV12</stp>
        <stp>SPX US 10/19/13 P1270 Equity</stp>
        <stp>PX_BID</stp>
        <stp>[optionprices.xlsx]optionprices!R64C12_x0000__x0000_</stp>
        <tr r="L64" s="1"/>
      </tp>
      <tp t="s">
        <v>#N/A N/A</v>
        <stp/>
        <stp>##V3_BDPV12</stp>
        <stp>SPX US 10/19/13 P1285 Equity</stp>
        <stp>PX_BID</stp>
        <stp>[optionprices.xlsx]optionprices!R67C12_x0000__x0000_</stp>
        <tr r="L67" s="1"/>
      </tp>
      <tp t="s">
        <v>#N/A N/A</v>
        <stp/>
        <stp>##V3_BDPV12</stp>
        <stp>SPX US 10/19/13 P1280 Equity</stp>
        <stp>PX_BID</stp>
        <stp>[optionprices.xlsx]optionprices!R66C12_x0000__x0000_</stp>
        <tr r="L66" s="1"/>
      </tp>
      <tp t="s">
        <v>#N/A N/A</v>
        <stp/>
        <stp>##V3_BDPV12</stp>
        <stp>SPX US 10/19/13 P1255 Equity</stp>
        <stp>PX_BID</stp>
        <stp>[optionprices.xlsx]optionprices!R61C12_x0000__x0000_</stp>
        <tr r="L61" s="1"/>
      </tp>
      <tp>
        <v>0.05</v>
        <stp/>
        <stp>##V3_BDPV12</stp>
        <stp>SPX US 10/19/13 P1250 Equity</stp>
        <stp>PX_BID</stp>
        <stp>[optionprices.xlsx]optionprices!R60C12_x0000__x0000_</stp>
        <tr r="L60" s="1"/>
      </tp>
      <tp t="s">
        <v>#N/A N/A</v>
        <stp/>
        <stp>##V3_BDPV12</stp>
        <stp>SPX US 10/19/13 P1265 Equity</stp>
        <stp>PX_BID</stp>
        <stp>[optionprices.xlsx]optionprices!R63C12_x0000__x0000_</stp>
        <tr r="L63" s="1"/>
      </tp>
      <tp>
        <v>0.05</v>
        <stp/>
        <stp>##V3_BDPV12</stp>
        <stp>SPX US 10/19/13 P1260 Equity</stp>
        <stp>PX_BID</stp>
        <stp>[optionprices.xlsx]optionprices!R62C12_x0000__x0000_</stp>
        <tr r="L62" s="1"/>
      </tp>
      <tp t="s">
        <v>#N/A N/A</v>
        <stp/>
        <stp>##V3_BDPV12</stp>
        <stp>SPX US 10/19/13 P1295 Equity</stp>
        <stp>PX_BID</stp>
        <stp>[optionprices.xlsx]optionprices!R69C12_x0000__x0000_</stp>
        <tr r="L69" s="1"/>
      </tp>
      <tp t="s">
        <v>#N/A N/A</v>
        <stp/>
        <stp>##V3_BDPV12</stp>
        <stp>SPX US 10/19/13 P1290 Equity</stp>
        <stp>PX_BID</stp>
        <stp>[optionprices.xlsx]optionprices!R68C12_x0000__x0000_</stp>
        <tr r="L68" s="1"/>
      </tp>
      <tp>
        <v>0.05</v>
        <stp/>
        <stp>##V3_BDPV12</stp>
        <stp>SPX US 10/19/13 P1320 Equity</stp>
        <stp>PX_BID</stp>
        <stp>[optionprices.xlsx]optionprices!R74C12_x0000__x0000_</stp>
        <tr r="L74" s="1"/>
      </tp>
      <tp>
        <v>0.05</v>
        <stp/>
        <stp>##V3_BDPV12</stp>
        <stp>SPX US 10/19/13 P1325 Equity</stp>
        <stp>PX_BID</stp>
        <stp>[optionprices.xlsx]optionprices!R75C12_x0000__x0000_</stp>
        <tr r="L75" s="1"/>
      </tp>
      <tp>
        <v>0.05</v>
        <stp/>
        <stp>##V3_BDPV12</stp>
        <stp>SPX US 10/19/13 P1330 Equity</stp>
        <stp>PX_BID</stp>
        <stp>[optionprices.xlsx]optionprices!R76C12_x0000__x0000_</stp>
        <tr r="L76" s="1"/>
      </tp>
      <tp>
        <v>0.1</v>
        <stp/>
        <stp>##V3_BDPV12</stp>
        <stp>SPX US 10/19/13 P1335 Equity</stp>
        <stp>PX_BID</stp>
        <stp>[optionprices.xlsx]optionprices!R77C12_x0000__x0000_</stp>
        <tr r="L77" s="1"/>
      </tp>
      <tp>
        <v>0.05</v>
        <stp/>
        <stp>##V3_BDPV12</stp>
        <stp>SPX US 10/19/13 P1300 Equity</stp>
        <stp>PX_BID</stp>
        <stp>[optionprices.xlsx]optionprices!R70C12_x0000__x0000_</stp>
        <tr r="L70" s="1"/>
      </tp>
      <tp>
        <v>0.05</v>
        <stp/>
        <stp>##V3_BDPV12</stp>
        <stp>SPX US 10/19/13 P1305 Equity</stp>
        <stp>PX_BID</stp>
        <stp>[optionprices.xlsx]optionprices!R71C12_x0000__x0000_</stp>
        <tr r="L71" s="1"/>
      </tp>
      <tp>
        <v>0.05</v>
        <stp/>
        <stp>##V3_BDPV12</stp>
        <stp>SPX US 10/19/13 P1310 Equity</stp>
        <stp>PX_BID</stp>
        <stp>[optionprices.xlsx]optionprices!R72C12_x0000__x0000_</stp>
        <tr r="L72" s="1"/>
      </tp>
      <tp>
        <v>0.05</v>
        <stp/>
        <stp>##V3_BDPV12</stp>
        <stp>SPX US 10/19/13 P1315 Equity</stp>
        <stp>PX_BID</stp>
        <stp>[optionprices.xlsx]optionprices!R73C12_x0000__x0000_</stp>
        <tr r="L73" s="1"/>
      </tp>
      <tp>
        <v>0.15</v>
        <stp/>
        <stp>##V3_BDPV12</stp>
        <stp>SPX US 10/19/13 P1340 Equity</stp>
        <stp>PX_BID</stp>
        <stp>[optionprices.xlsx]optionprices!R78C12_x0000__x0000_</stp>
        <tr r="L78" s="1"/>
      </tp>
      <tp>
        <v>0.1</v>
        <stp/>
        <stp>##V3_BDPV12</stp>
        <stp>SPX US 10/19/13 P1345 Equity</stp>
        <stp>PX_BID</stp>
        <stp>[optionprices.xlsx]optionprices!R79C12_x0000__x0000_</stp>
        <tr r="L79" s="1"/>
      </tp>
      <tp>
        <v>17</v>
        <stp/>
        <stp>##V3_BDPV12</stp>
        <stp>SPX US 10/19/13 C1140 Equity</stp>
        <stp>OPT_DAYS_EXPIRE</stp>
        <stp>[optionprices.xlsx]optionprices!R38C7_x0000__x0000_</stp>
        <tr r="G38" s="1"/>
      </tp>
      <tp>
        <v>17</v>
        <stp/>
        <stp>##V3_BDPV12</stp>
        <stp>SPX US 10/19/13 C1145 Equity</stp>
        <stp>OPT_DAYS_EXPIRE</stp>
        <stp>[optionprices.xlsx]optionprices!R39C7_x0000__x0000_</stp>
        <tr r="G39" s="1"/>
      </tp>
      <tp>
        <v>17</v>
        <stp/>
        <stp>##V3_BDPV12</stp>
        <stp>SPX US 10/19/13 C1135 Equity</stp>
        <stp>OPT_DAYS_EXPIRE</stp>
        <stp>[optionprices.xlsx]optionprices!R37C7_x0000__x0000_</stp>
        <tr r="G37" s="1"/>
      </tp>
      <tp>
        <v>17</v>
        <stp/>
        <stp>##V3_BDPV12</stp>
        <stp>SPX US 10/19/13 C1130 Equity</stp>
        <stp>OPT_DAYS_EXPIRE</stp>
        <stp>[optionprices.xlsx]optionprices!R36C7_x0000__x0000_</stp>
        <tr r="G36" s="1"/>
      </tp>
      <tp>
        <v>17</v>
        <stp/>
        <stp>##V3_BDPV12</stp>
        <stp>SPX US 10/19/13 C1120 Equity</stp>
        <stp>OPT_DAYS_EXPIRE</stp>
        <stp>[optionprices.xlsx]optionprices!R34C7_x0000__x0000_</stp>
        <tr r="G34" s="1"/>
      </tp>
      <tp>
        <v>17</v>
        <stp/>
        <stp>##V3_BDPV12</stp>
        <stp>SPX US 10/19/13 C1040 Equity</stp>
        <stp>OPT_DAYS_EXPIRE</stp>
        <stp>[optionprices.xlsx]optionprices!R23C7_x0000__x0000_</stp>
        <tr r="G23" s="1"/>
      </tp>
      <tp>
        <v>17</v>
        <stp/>
        <stp>##V3_BDPV12</stp>
        <stp>SPX US 10/19/13 C1125 Equity</stp>
        <stp>OPT_DAYS_EXPIRE</stp>
        <stp>[optionprices.xlsx]optionprices!R35C7_x0000__x0000_</stp>
        <tr r="G35" s="1"/>
      </tp>
      <tp>
        <v>17</v>
        <stp/>
        <stp>##V3_BDPV12</stp>
        <stp>SPX US 10/19/13 C1000 Equity</stp>
        <stp>OPT_DAYS_EXPIRE</stp>
        <stp>[optionprices.xlsx]optionprices!R20C7_x0000__x0000_</stp>
        <tr r="G20" s="1"/>
      </tp>
      <tp>
        <v>17</v>
        <stp/>
        <stp>##V3_BDPV12</stp>
        <stp>SPX US 10/19/13 C1080 Equity</stp>
        <stp>OPT_DAYS_EXPIRE</stp>
        <stp>[optionprices.xlsx]optionprices!R28C7_x0000__x0000_</stp>
        <tr r="G28" s="1"/>
      </tp>
      <tp>
        <v>17</v>
        <stp/>
        <stp>##V3_BDPV12</stp>
        <stp>SPX US 10/19/13 C1090 Equity</stp>
        <stp>OPT_DAYS_EXPIRE</stp>
        <stp>[optionprices.xlsx]optionprices!R29C7_x0000__x0000_</stp>
        <tr r="G29" s="1"/>
      </tp>
      <tp>
        <v>17</v>
        <stp/>
        <stp>##V3_BDPV12</stp>
        <stp>SPX US 10/19/13 C1100 Equity</stp>
        <stp>OPT_DAYS_EXPIRE</stp>
        <stp>[optionprices.xlsx]optionprices!R30C7_x0000__x0000_</stp>
        <tr r="G30" s="1"/>
      </tp>
      <tp>
        <v>17</v>
        <stp/>
        <stp>##V3_BDPV12</stp>
        <stp>SPX US 10/19/13 C1075 Equity</stp>
        <stp>OPT_DAYS_EXPIRE</stp>
        <stp>[optionprices.xlsx]optionprices!R27C7_x0000__x0000_</stp>
        <tr r="G27" s="1"/>
      </tp>
      <tp>
        <v>17</v>
        <stp/>
        <stp>##V3_BDPV12</stp>
        <stp>SPX US 10/19/13 C1030 Equity</stp>
        <stp>OPT_DAYS_EXPIRE</stp>
        <stp>[optionprices.xlsx]optionprices!R22C7_x0000__x0000_</stp>
        <tr r="G22" s="1"/>
      </tp>
      <tp>
        <v>17</v>
        <stp/>
        <stp>##V3_BDPV12</stp>
        <stp>SPX US 10/19/13 C1050 Equity</stp>
        <stp>OPT_DAYS_EXPIRE</stp>
        <stp>[optionprices.xlsx]optionprices!R24C7_x0000__x0000_</stp>
        <tr r="G24" s="1"/>
      </tp>
      <tp>
        <v>17</v>
        <stp/>
        <stp>##V3_BDPV12</stp>
        <stp>SPX US 10/19/13 C1070 Equity</stp>
        <stp>OPT_DAYS_EXPIRE</stp>
        <stp>[optionprices.xlsx]optionprices!R26C7_x0000__x0000_</stp>
        <tr r="G26" s="1"/>
      </tp>
      <tp>
        <v>17</v>
        <stp/>
        <stp>##V3_BDPV12</stp>
        <stp>SPX US 10/19/13 C1105 Equity</stp>
        <stp>OPT_DAYS_EXPIRE</stp>
        <stp>[optionprices.xlsx]optionprices!R31C7_x0000__x0000_</stp>
        <tr r="G31" s="1"/>
      </tp>
      <tp>
        <v>17</v>
        <stp/>
        <stp>##V3_BDPV12</stp>
        <stp>SPX US 10/19/13 C1115 Equity</stp>
        <stp>OPT_DAYS_EXPIRE</stp>
        <stp>[optionprices.xlsx]optionprices!R33C7_x0000__x0000_</stp>
        <tr r="G33" s="1"/>
      </tp>
      <tp>
        <v>17</v>
        <stp/>
        <stp>##V3_BDPV12</stp>
        <stp>SPX US 10/19/13 C1060 Equity</stp>
        <stp>OPT_DAYS_EXPIRE</stp>
        <stp>[optionprices.xlsx]optionprices!R25C7_x0000__x0000_</stp>
        <tr r="G25" s="1"/>
      </tp>
      <tp>
        <v>17</v>
        <stp/>
        <stp>##V3_BDPV12</stp>
        <stp>SPX US 10/19/13 C1110 Equity</stp>
        <stp>OPT_DAYS_EXPIRE</stp>
        <stp>[optionprices.xlsx]optionprices!R32C7_x0000__x0000_</stp>
        <tr r="G32" s="1"/>
      </tp>
      <tp>
        <v>17</v>
        <stp/>
        <stp>##V3_BDPV12</stp>
        <stp>SPX US 10/19/13 C1025 Equity</stp>
        <stp>OPT_DAYS_EXPIRE</stp>
        <stp>[optionprices.xlsx]optionprices!R21C7_x0000__x0000_</stp>
        <tr r="G21" s="1"/>
      </tp>
      <tp>
        <v>17</v>
        <stp/>
        <stp>##V3_BDPV12</stp>
        <stp>SPX US 10/19/13 C1240 Equity</stp>
        <stp>OPT_DAYS_EXPIRE</stp>
        <stp>[optionprices.xlsx]optionprices!R58C7_x0000__x0000_</stp>
        <tr r="G58" s="1"/>
      </tp>
      <tp>
        <v>17</v>
        <stp/>
        <stp>##V3_BDPV12</stp>
        <stp>SPX US 10/19/13 C1245 Equity</stp>
        <stp>OPT_DAYS_EXPIRE</stp>
        <stp>[optionprices.xlsx]optionprices!R59C7_x0000__x0000_</stp>
        <tr r="G59" s="1"/>
      </tp>
      <tp>
        <v>17</v>
        <stp/>
        <stp>##V3_BDPV12</stp>
        <stp>SPX US 10/19/13 C1235 Equity</stp>
        <stp>OPT_DAYS_EXPIRE</stp>
        <stp>[optionprices.xlsx]optionprices!R57C7_x0000__x0000_</stp>
        <tr r="G57" s="1"/>
      </tp>
      <tp>
        <v>17</v>
        <stp/>
        <stp>##V3_BDPV12</stp>
        <stp>SPX US 10/19/13 C1230 Equity</stp>
        <stp>OPT_DAYS_EXPIRE</stp>
        <stp>[optionprices.xlsx]optionprices!R56C7_x0000__x0000_</stp>
        <tr r="G56" s="1"/>
      </tp>
      <tp>
        <v>17</v>
        <stp/>
        <stp>##V3_BDPV12</stp>
        <stp>SPX US 10/19/13 C1220 Equity</stp>
        <stp>OPT_DAYS_EXPIRE</stp>
        <stp>[optionprices.xlsx]optionprices!R54C7_x0000__x0000_</stp>
        <tr r="G54" s="1"/>
      </tp>
      <tp>
        <v>17</v>
        <stp/>
        <stp>##V3_BDPV12</stp>
        <stp>SPX US 10/19/13 C1225 Equity</stp>
        <stp>OPT_DAYS_EXPIRE</stp>
        <stp>[optionprices.xlsx]optionprices!R55C7_x0000__x0000_</stp>
        <tr r="G55" s="1"/>
      </tp>
      <tp>
        <v>17</v>
        <stp/>
        <stp>##V3_BDPV12</stp>
        <stp>SPX US 10/19/13 C1200 Equity</stp>
        <stp>OPT_DAYS_EXPIRE</stp>
        <stp>[optionprices.xlsx]optionprices!R50C7_x0000__x0000_</stp>
        <tr r="G50" s="1"/>
      </tp>
      <tp>
        <v>17</v>
        <stp/>
        <stp>##V3_BDPV12</stp>
        <stp>SPX US 10/19/13 C1205 Equity</stp>
        <stp>OPT_DAYS_EXPIRE</stp>
        <stp>[optionprices.xlsx]optionprices!R51C7_x0000__x0000_</stp>
        <tr r="G51" s="1"/>
      </tp>
      <tp>
        <v>17</v>
        <stp/>
        <stp>##V3_BDPV12</stp>
        <stp>SPX US 10/19/13 C1215 Equity</stp>
        <stp>OPT_DAYS_EXPIRE</stp>
        <stp>[optionprices.xlsx]optionprices!R53C7_x0000__x0000_</stp>
        <tr r="G53" s="1"/>
      </tp>
      <tp>
        <v>17</v>
        <stp/>
        <stp>##V3_BDPV12</stp>
        <stp>SPX US 10/19/13 C1210 Equity</stp>
        <stp>OPT_DAYS_EXPIRE</stp>
        <stp>[optionprices.xlsx]optionprices!R52C7_x0000__x0000_</stp>
        <tr r="G52" s="1"/>
      </tp>
      <tp>
        <v>17</v>
        <stp/>
        <stp>##V3_BDPV12</stp>
        <stp>SPX US 10/19/13 C1180 Equity</stp>
        <stp>OPT_DAYS_EXPIRE</stp>
        <stp>[optionprices.xlsx]optionprices!R46C7_x0000__x0000_</stp>
        <tr r="G46" s="1"/>
      </tp>
      <tp>
        <v>17</v>
        <stp/>
        <stp>##V3_BDPV12</stp>
        <stp>SPX US 10/19/13 C1185 Equity</stp>
        <stp>OPT_DAYS_EXPIRE</stp>
        <stp>[optionprices.xlsx]optionprices!R47C7_x0000__x0000_</stp>
        <tr r="G47" s="1"/>
      </tp>
      <tp>
        <v>17</v>
        <stp/>
        <stp>##V3_BDPV12</stp>
        <stp>SPX US 10/19/13 C1160 Equity</stp>
        <stp>OPT_DAYS_EXPIRE</stp>
        <stp>[optionprices.xlsx]optionprices!R42C7_x0000__x0000_</stp>
        <tr r="G42" s="1"/>
      </tp>
      <tp>
        <v>17</v>
        <stp/>
        <stp>##V3_BDPV12</stp>
        <stp>SPX US 10/19/13 C1155 Equity</stp>
        <stp>OPT_DAYS_EXPIRE</stp>
        <stp>[optionprices.xlsx]optionprices!R41C7_x0000__x0000_</stp>
        <tr r="G41" s="1"/>
      </tp>
      <tp>
        <v>17</v>
        <stp/>
        <stp>##V3_BDPV12</stp>
        <stp>SPX US 10/19/13 C1150 Equity</stp>
        <stp>OPT_DAYS_EXPIRE</stp>
        <stp>[optionprices.xlsx]optionprices!R40C7_x0000__x0000_</stp>
        <tr r="G40" s="1"/>
      </tp>
      <tp>
        <v>17</v>
        <stp/>
        <stp>##V3_BDPV12</stp>
        <stp>SPX US 10/19/13 C1165 Equity</stp>
        <stp>OPT_DAYS_EXPIRE</stp>
        <stp>[optionprices.xlsx]optionprices!R43C7_x0000__x0000_</stp>
        <tr r="G43" s="1"/>
      </tp>
      <tp>
        <v>17</v>
        <stp/>
        <stp>##V3_BDPV12</stp>
        <stp>SPX US 10/19/13 C1195 Equity</stp>
        <stp>OPT_DAYS_EXPIRE</stp>
        <stp>[optionprices.xlsx]optionprices!R49C7_x0000__x0000_</stp>
        <tr r="G49" s="1"/>
      </tp>
      <tp>
        <v>17</v>
        <stp/>
        <stp>##V3_BDPV12</stp>
        <stp>SPX US 10/19/13 C1190 Equity</stp>
        <stp>OPT_DAYS_EXPIRE</stp>
        <stp>[optionprices.xlsx]optionprices!R48C7_x0000__x0000_</stp>
        <tr r="G48" s="1"/>
      </tp>
      <tp>
        <v>17</v>
        <stp/>
        <stp>##V3_BDPV12</stp>
        <stp>SPX US 10/19/13 C1175 Equity</stp>
        <stp>OPT_DAYS_EXPIRE</stp>
        <stp>[optionprices.xlsx]optionprices!R45C7_x0000__x0000_</stp>
        <tr r="G45" s="1"/>
      </tp>
      <tp>
        <v>17</v>
        <stp/>
        <stp>##V3_BDPV12</stp>
        <stp>SPX US 10/19/13 C1170 Equity</stp>
        <stp>OPT_DAYS_EXPIRE</stp>
        <stp>[optionprices.xlsx]optionprices!R44C7_x0000__x0000_</stp>
        <tr r="G44" s="1"/>
      </tp>
      <tp>
        <v>17</v>
        <stp/>
        <stp>##V3_BDPV12</stp>
        <stp>SPX US 10/19/13 C1340 Equity</stp>
        <stp>OPT_DAYS_EXPIRE</stp>
        <stp>[optionprices.xlsx]optionprices!R78C7_x0000__x0000_</stp>
        <tr r="G78" s="1"/>
      </tp>
      <tp>
        <v>17</v>
        <stp/>
        <stp>##V3_BDPV12</stp>
        <stp>SPX US 10/19/13 C1345 Equity</stp>
        <stp>OPT_DAYS_EXPIRE</stp>
        <stp>[optionprices.xlsx]optionprices!R79C7_x0000__x0000_</stp>
        <tr r="G79" s="1"/>
      </tp>
      <tp>
        <v>17</v>
        <stp/>
        <stp>##V3_BDPV12</stp>
        <stp>SPX US 10/19/13 C1280 Equity</stp>
        <stp>OPT_DAYS_EXPIRE</stp>
        <stp>[optionprices.xlsx]optionprices!R66C7_x0000__x0000_</stp>
        <tr r="G66" s="1"/>
      </tp>
      <tp>
        <v>17</v>
        <stp/>
        <stp>##V3_BDPV12</stp>
        <stp>SPX US 10/19/13 C1285 Equity</stp>
        <stp>OPT_DAYS_EXPIRE</stp>
        <stp>[optionprices.xlsx]optionprices!R67C7_x0000__x0000_</stp>
        <tr r="G67" s="1"/>
      </tp>
      <tp>
        <v>17</v>
        <stp/>
        <stp>##V3_BDPV12</stp>
        <stp>SPX US 10/19/13 C1260 Equity</stp>
        <stp>OPT_DAYS_EXPIRE</stp>
        <stp>[optionprices.xlsx]optionprices!R62C7_x0000__x0000_</stp>
        <tr r="G62" s="1"/>
      </tp>
      <tp>
        <v>17</v>
        <stp/>
        <stp>##V3_BDPV12</stp>
        <stp>SPX US 10/19/13 C1255 Equity</stp>
        <stp>OPT_DAYS_EXPIRE</stp>
        <stp>[optionprices.xlsx]optionprices!R61C7_x0000__x0000_</stp>
        <tr r="G61" s="1"/>
      </tp>
      <tp>
        <v>17</v>
        <stp/>
        <stp>##V3_BDPV12</stp>
        <stp>SPX US 10/19/13 C1335 Equity</stp>
        <stp>OPT_DAYS_EXPIRE</stp>
        <stp>[optionprices.xlsx]optionprices!R77C7_x0000__x0000_</stp>
        <tr r="G77" s="1"/>
      </tp>
      <tp>
        <v>17</v>
        <stp/>
        <stp>##V3_BDPV12</stp>
        <stp>SPX US 10/19/13 C1250 Equity</stp>
        <stp>OPT_DAYS_EXPIRE</stp>
        <stp>[optionprices.xlsx]optionprices!R60C7_x0000__x0000_</stp>
        <tr r="G60" s="1"/>
      </tp>
      <tp>
        <v>17</v>
        <stp/>
        <stp>##V3_BDPV12</stp>
        <stp>SPX US 10/19/13 C1330 Equity</stp>
        <stp>OPT_DAYS_EXPIRE</stp>
        <stp>[optionprices.xlsx]optionprices!R76C7_x0000__x0000_</stp>
        <tr r="G76" s="1"/>
      </tp>
      <tp>
        <v>17</v>
        <stp/>
        <stp>##V3_BDPV12</stp>
        <stp>SPX US 10/19/13 C1265 Equity</stp>
        <stp>OPT_DAYS_EXPIRE</stp>
        <stp>[optionprices.xlsx]optionprices!R63C7_x0000__x0000_</stp>
        <tr r="G63" s="1"/>
      </tp>
      <tp>
        <v>17</v>
        <stp/>
        <stp>##V3_BDPV12</stp>
        <stp>SPX US 10/19/13 C1320 Equity</stp>
        <stp>OPT_DAYS_EXPIRE</stp>
        <stp>[optionprices.xlsx]optionprices!R74C7_x0000__x0000_</stp>
        <tr r="G74" s="1"/>
      </tp>
      <tp>
        <v>17</v>
        <stp/>
        <stp>##V3_BDPV12</stp>
        <stp>SPX US 10/19/13 C1325 Equity</stp>
        <stp>OPT_DAYS_EXPIRE</stp>
        <stp>[optionprices.xlsx]optionprices!R75C7_x0000__x0000_</stp>
        <tr r="G75" s="1"/>
      </tp>
      <tp>
        <v>17</v>
        <stp/>
        <stp>##V3_BDPV12</stp>
        <stp>SPX US 10/19/13 C1300 Equity</stp>
        <stp>OPT_DAYS_EXPIRE</stp>
        <stp>[optionprices.xlsx]optionprices!R70C7_x0000__x0000_</stp>
        <tr r="G70" s="1"/>
      </tp>
      <tp>
        <v>17</v>
        <stp/>
        <stp>##V3_BDPV12</stp>
        <stp>SPX US 10/19/13 C1295 Equity</stp>
        <stp>OPT_DAYS_EXPIRE</stp>
        <stp>[optionprices.xlsx]optionprices!R69C7_x0000__x0000_</stp>
        <tr r="G69" s="1"/>
      </tp>
      <tp>
        <v>17</v>
        <stp/>
        <stp>##V3_BDPV12</stp>
        <stp>SPX US 10/19/13 C1290 Equity</stp>
        <stp>OPT_DAYS_EXPIRE</stp>
        <stp>[optionprices.xlsx]optionprices!R68C7_x0000__x0000_</stp>
        <tr r="G68" s="1"/>
      </tp>
      <tp>
        <v>17</v>
        <stp/>
        <stp>##V3_BDPV12</stp>
        <stp>SPX US 10/19/13 C1305 Equity</stp>
        <stp>OPT_DAYS_EXPIRE</stp>
        <stp>[optionprices.xlsx]optionprices!R71C7_x0000__x0000_</stp>
        <tr r="G71" s="1"/>
      </tp>
      <tp>
        <v>17</v>
        <stp/>
        <stp>##V3_BDPV12</stp>
        <stp>SPX US 10/19/13 C1275 Equity</stp>
        <stp>OPT_DAYS_EXPIRE</stp>
        <stp>[optionprices.xlsx]optionprices!R65C7_x0000__x0000_</stp>
        <tr r="G65" s="1"/>
      </tp>
      <tp>
        <v>17</v>
        <stp/>
        <stp>##V3_BDPV12</stp>
        <stp>SPX US 10/19/13 C1315 Equity</stp>
        <stp>OPT_DAYS_EXPIRE</stp>
        <stp>[optionprices.xlsx]optionprices!R73C7_x0000__x0000_</stp>
        <tr r="G73" s="1"/>
      </tp>
      <tp>
        <v>17</v>
        <stp/>
        <stp>##V3_BDPV12</stp>
        <stp>SPX US 10/19/13 C1270 Equity</stp>
        <stp>OPT_DAYS_EXPIRE</stp>
        <stp>[optionprices.xlsx]optionprices!R64C7_x0000__x0000_</stp>
        <tr r="G64" s="1"/>
      </tp>
      <tp>
        <v>17</v>
        <stp/>
        <stp>##V3_BDPV12</stp>
        <stp>SPX US 10/19/13 C1310 Equity</stp>
        <stp>OPT_DAYS_EXPIRE</stp>
        <stp>[optionprices.xlsx]optionprices!R72C7_x0000__x0000_</stp>
        <tr r="G72" s="1"/>
      </tp>
      <tp>
        <v>17</v>
        <stp/>
        <stp>##V3_BDPV12</stp>
        <stp>SPX US 10/19/13 C1380 Equity</stp>
        <stp>OPT_DAYS_EXPIRE</stp>
        <stp>[optionprices.xlsx]optionprices!R86C7_x0000__x0000_</stp>
        <tr r="G86" s="1"/>
      </tp>
      <tp>
        <v>17</v>
        <stp/>
        <stp>##V3_BDPV12</stp>
        <stp>SPX US 10/19/13 C1385 Equity</stp>
        <stp>OPT_DAYS_EXPIRE</stp>
        <stp>[optionprices.xlsx]optionprices!R87C7_x0000__x0000_</stp>
        <tr r="G87" s="1"/>
      </tp>
      <tp>
        <v>17</v>
        <stp/>
        <stp>##V3_BDPV12</stp>
        <stp>SPX US 10/19/13 C1360 Equity</stp>
        <stp>OPT_DAYS_EXPIRE</stp>
        <stp>[optionprices.xlsx]optionprices!R82C7_x0000__x0000_</stp>
        <tr r="G82" s="1"/>
      </tp>
      <tp>
        <v>17</v>
        <stp/>
        <stp>##V3_BDPV12</stp>
        <stp>SPX US 10/19/13 C1355 Equity</stp>
        <stp>OPT_DAYS_EXPIRE</stp>
        <stp>[optionprices.xlsx]optionprices!R81C7_x0000__x0000_</stp>
        <tr r="G81" s="1"/>
      </tp>
      <tp>
        <v>17</v>
        <stp/>
        <stp>##V3_BDPV12</stp>
        <stp>SPX US 10/19/13 C1350 Equity</stp>
        <stp>OPT_DAYS_EXPIRE</stp>
        <stp>[optionprices.xlsx]optionprices!R80C7_x0000__x0000_</stp>
        <tr r="G80" s="1"/>
      </tp>
      <tp>
        <v>17</v>
        <stp/>
        <stp>##V3_BDPV12</stp>
        <stp>SPX US 10/19/13 C1365 Equity</stp>
        <stp>OPT_DAYS_EXPIRE</stp>
        <stp>[optionprices.xlsx]optionprices!R83C7_x0000__x0000_</stp>
        <tr r="G83" s="1"/>
      </tp>
      <tp>
        <v>17</v>
        <stp/>
        <stp>##V3_BDPV12</stp>
        <stp>SPX US 10/19/13 C1395 Equity</stp>
        <stp>OPT_DAYS_EXPIRE</stp>
        <stp>[optionprices.xlsx]optionprices!R89C7_x0000__x0000_</stp>
        <tr r="G89" s="1"/>
      </tp>
      <tp>
        <v>17</v>
        <stp/>
        <stp>##V3_BDPV12</stp>
        <stp>SPX US 10/19/13 C1390 Equity</stp>
        <stp>OPT_DAYS_EXPIRE</stp>
        <stp>[optionprices.xlsx]optionprices!R88C7_x0000__x0000_</stp>
        <tr r="G88" s="1"/>
      </tp>
      <tp>
        <v>17</v>
        <stp/>
        <stp>##V3_BDPV12</stp>
        <stp>SPX US 10/19/13 C1375 Equity</stp>
        <stp>OPT_DAYS_EXPIRE</stp>
        <stp>[optionprices.xlsx]optionprices!R85C7_x0000__x0000_</stp>
        <tr r="G85" s="1"/>
      </tp>
      <tp>
        <v>17</v>
        <stp/>
        <stp>##V3_BDPV12</stp>
        <stp>SPX US 10/19/13 C1370 Equity</stp>
        <stp>OPT_DAYS_EXPIRE</stp>
        <stp>[optionprices.xlsx]optionprices!R84C7_x0000__x0000_</stp>
        <tr r="G84" s="1"/>
      </tp>
      <tp>
        <v>17</v>
        <stp/>
        <stp>##V3_BDPV12</stp>
        <stp>SPX US 10/19/13 C1440 Equity</stp>
        <stp>OPT_DAYS_EXPIRE</stp>
        <stp>[optionprices.xlsx]optionprices!R98C7_x0000__x0000_</stp>
        <tr r="G98" s="1"/>
      </tp>
      <tp>
        <v>17</v>
        <stp/>
        <stp>##V3_BDPV12</stp>
        <stp>SPX US 10/19/13 C1445 Equity</stp>
        <stp>OPT_DAYS_EXPIRE</stp>
        <stp>[optionprices.xlsx]optionprices!R99C7_x0000__x0000_</stp>
        <tr r="G99" s="1"/>
      </tp>
      <tp>
        <v>17</v>
        <stp/>
        <stp>##V3_BDPV12</stp>
        <stp>SPX US 10/19/13 C1435 Equity</stp>
        <stp>OPT_DAYS_EXPIRE</stp>
        <stp>[optionprices.xlsx]optionprices!R97C7_x0000__x0000_</stp>
        <tr r="G97" s="1"/>
      </tp>
      <tp>
        <v>17</v>
        <stp/>
        <stp>##V3_BDPV12</stp>
        <stp>SPX US 10/19/13 C1430 Equity</stp>
        <stp>OPT_DAYS_EXPIRE</stp>
        <stp>[optionprices.xlsx]optionprices!R96C7_x0000__x0000_</stp>
        <tr r="G96" s="1"/>
      </tp>
      <tp>
        <v>17</v>
        <stp/>
        <stp>##V3_BDPV12</stp>
        <stp>SPX US 10/19/13 C1420 Equity</stp>
        <stp>OPT_DAYS_EXPIRE</stp>
        <stp>[optionprices.xlsx]optionprices!R94C7_x0000__x0000_</stp>
        <tr r="G94" s="1"/>
      </tp>
      <tp>
        <v>17</v>
        <stp/>
        <stp>##V3_BDPV12</stp>
        <stp>SPX US 10/19/13 C1425 Equity</stp>
        <stp>OPT_DAYS_EXPIRE</stp>
        <stp>[optionprices.xlsx]optionprices!R95C7_x0000__x0000_</stp>
        <tr r="G95" s="1"/>
      </tp>
      <tp>
        <v>17</v>
        <stp/>
        <stp>##V3_BDPV12</stp>
        <stp>SPX US 10/19/13 C1400 Equity</stp>
        <stp>OPT_DAYS_EXPIRE</stp>
        <stp>[optionprices.xlsx]optionprices!R90C7_x0000__x0000_</stp>
        <tr r="G90" s="1"/>
      </tp>
      <tp>
        <v>17</v>
        <stp/>
        <stp>##V3_BDPV12</stp>
        <stp>SPX US 10/19/13 C1405 Equity</stp>
        <stp>OPT_DAYS_EXPIRE</stp>
        <stp>[optionprices.xlsx]optionprices!R91C7_x0000__x0000_</stp>
        <tr r="G91" s="1"/>
      </tp>
      <tp>
        <v>17</v>
        <stp/>
        <stp>##V3_BDPV12</stp>
        <stp>SPX US 10/19/13 C1415 Equity</stp>
        <stp>OPT_DAYS_EXPIRE</stp>
        <stp>[optionprices.xlsx]optionprices!R93C7_x0000__x0000_</stp>
        <tr r="G93" s="1"/>
      </tp>
      <tp>
        <v>17</v>
        <stp/>
        <stp>##V3_BDPV12</stp>
        <stp>SPX US 10/19/13 C1410 Equity</stp>
        <stp>OPT_DAYS_EXPIRE</stp>
        <stp>[optionprices.xlsx]optionprices!R92C7_x0000__x0000_</stp>
        <tr r="G92" s="1"/>
      </tp>
      <tp>
        <v>115.3</v>
        <stp/>
        <stp>##V3_BDPV12</stp>
        <stp>SPX US 10/19/13 C1580 Equity</stp>
        <stp>PX_BID</stp>
        <stp>[optionprices.xlsx]optionprices!R126C3_x0000__x0000_</stp>
        <tr r="C126" s="1"/>
      </tp>
      <tp>
        <v>110.5</v>
        <stp/>
        <stp>##V3_BDPV12</stp>
        <stp>SPX US 10/19/13 C1585 Equity</stp>
        <stp>PX_BID</stp>
        <stp>[optionprices.xlsx]optionprices!R127C3_x0000__x0000_</stp>
        <tr r="C127" s="1"/>
      </tp>
      <tp>
        <v>134.80000000000001</v>
        <stp/>
        <stp>##V3_BDPV12</stp>
        <stp>SPX US 10/19/13 C1560 Equity</stp>
        <stp>PX_BID</stp>
        <stp>[optionprices.xlsx]optionprices!R122C3_x0000__x0000_</stp>
        <tr r="C122" s="1"/>
      </tp>
      <tp>
        <v>139.69999999999999</v>
        <stp/>
        <stp>##V3_BDPV12</stp>
        <stp>SPX US 10/19/13 C1555 Equity</stp>
        <stp>PX_BID</stp>
        <stp>[optionprices.xlsx]optionprices!R121C3_x0000__x0000_</stp>
        <tr r="C121" s="1"/>
      </tp>
      <tp>
        <v>144.6</v>
        <stp/>
        <stp>##V3_BDPV12</stp>
        <stp>SPX US 10/19/13 C1550 Equity</stp>
        <stp>PX_BID</stp>
        <stp>[optionprices.xlsx]optionprices!R120C3_x0000__x0000_</stp>
        <tr r="C120" s="1"/>
      </tp>
      <tp>
        <v>129.9</v>
        <stp/>
        <stp>##V3_BDPV12</stp>
        <stp>SPX US 10/19/13 C1565 Equity</stp>
        <stp>PX_BID</stp>
        <stp>[optionprices.xlsx]optionprices!R123C3_x0000__x0000_</stp>
        <tr r="C123" s="1"/>
      </tp>
      <tp>
        <v>120.3</v>
        <stp/>
        <stp>##V3_BDPV12</stp>
        <stp>SPX US 10/19/13 C1575 Equity</stp>
        <stp>PX_BID</stp>
        <stp>[optionprices.xlsx]optionprices!R125C3_x0000__x0000_</stp>
        <tr r="C125" s="1"/>
      </tp>
      <tp>
        <v>125</v>
        <stp/>
        <stp>##V3_BDPV12</stp>
        <stp>SPX US 10/19/13 C1570 Equity</stp>
        <stp>PX_BID</stp>
        <stp>[optionprices.xlsx]optionprices!R124C3_x0000__x0000_</stp>
        <tr r="C124" s="1"/>
      </tp>
      <tp>
        <v>100.9</v>
        <stp/>
        <stp>##V3_BDPV12</stp>
        <stp>SPX US 10/19/13 C1595 Equity</stp>
        <stp>PX_BID</stp>
        <stp>[optionprices.xlsx]optionprices!R129C3_x0000__x0000_</stp>
        <tr r="C129" s="1"/>
      </tp>
      <tp>
        <v>105.7</v>
        <stp/>
        <stp>##V3_BDPV12</stp>
        <stp>SPX US 10/19/13 C1590 Equity</stp>
        <stp>PX_BID</stp>
        <stp>[optionprices.xlsx]optionprices!R128C3_x0000__x0000_</stp>
        <tr r="C128" s="1"/>
      </tp>
      <tp>
        <v>59.6</v>
        <stp/>
        <stp>##V3_BDPV12</stp>
        <stp>SPX US 10/19/13 C1640 Equity</stp>
        <stp>PX_BID</stp>
        <stp>[optionprices.xlsx]optionprices!R138C3_x0000__x0000_</stp>
        <tr r="C138" s="1"/>
      </tp>
      <tp>
        <v>55.1</v>
        <stp/>
        <stp>##V3_BDPV12</stp>
        <stp>SPX US 10/19/13 C1645 Equity</stp>
        <stp>PX_BID</stp>
        <stp>[optionprices.xlsx]optionprices!R139C3_x0000__x0000_</stp>
        <tr r="C139" s="1"/>
      </tp>
      <tp>
        <v>77.599999999999994</v>
        <stp/>
        <stp>##V3_BDPV12</stp>
        <stp>SPX US 10/19/13 C1620 Equity</stp>
        <stp>PX_BID</stp>
        <stp>[optionprices.xlsx]optionprices!R134C3_x0000__x0000_</stp>
        <tr r="C134" s="1"/>
      </tp>
      <tp>
        <v>73</v>
        <stp/>
        <stp>##V3_BDPV12</stp>
        <stp>SPX US 10/19/13 C1625 Equity</stp>
        <stp>PX_BID</stp>
        <stp>[optionprices.xlsx]optionprices!R135C3_x0000__x0000_</stp>
        <tr r="C135" s="1"/>
      </tp>
      <tp>
        <v>63.8</v>
        <stp/>
        <stp>##V3_BDPV12</stp>
        <stp>SPX US 10/19/13 C1635 Equity</stp>
        <stp>PX_BID</stp>
        <stp>[optionprices.xlsx]optionprices!R137C3_x0000__x0000_</stp>
        <tr r="C137" s="1"/>
      </tp>
      <tp>
        <v>68.3</v>
        <stp/>
        <stp>##V3_BDPV12</stp>
        <stp>SPX US 10/19/13 C1630 Equity</stp>
        <stp>PX_BID</stp>
        <stp>[optionprices.xlsx]optionprices!R136C3_x0000__x0000_</stp>
        <tr r="C136" s="1"/>
      </tp>
      <tp>
        <v>82</v>
        <stp/>
        <stp>##V3_BDPV12</stp>
        <stp>SPX US 10/19/13 C1615 Equity</stp>
        <stp>PX_BID</stp>
        <stp>[optionprices.xlsx]optionprices!R133C3_x0000__x0000_</stp>
        <tr r="C133" s="1"/>
      </tp>
      <tp>
        <v>86.7</v>
        <stp/>
        <stp>##V3_BDPV12</stp>
        <stp>SPX US 10/19/13 C1610 Equity</stp>
        <stp>PX_BID</stp>
        <stp>[optionprices.xlsx]optionprices!R132C3_x0000__x0000_</stp>
        <tr r="C132" s="1"/>
      </tp>
      <tp>
        <v>96.3</v>
        <stp/>
        <stp>##V3_BDPV12</stp>
        <stp>SPX US 10/19/13 C1600 Equity</stp>
        <stp>PX_BID</stp>
        <stp>[optionprices.xlsx]optionprices!R130C3_x0000__x0000_</stp>
        <tr r="C130" s="1"/>
      </tp>
      <tp>
        <v>91.4</v>
        <stp/>
        <stp>##V3_BDPV12</stp>
        <stp>SPX US 10/19/13 C1605 Equity</stp>
        <stp>PX_BID</stp>
        <stp>[optionprices.xlsx]optionprices!R131C3_x0000__x0000_</stp>
        <tr r="C131" s="1"/>
      </tp>
      <tp>
        <v>213.8</v>
        <stp/>
        <stp>##V3_BDPV12</stp>
        <stp>SPX US 10/19/13 C1480 Equity</stp>
        <stp>PX_BID</stp>
        <stp>[optionprices.xlsx]optionprices!R106C3_x0000__x0000_</stp>
        <tr r="C106" s="1"/>
      </tp>
      <tp>
        <v>208.8</v>
        <stp/>
        <stp>##V3_BDPV12</stp>
        <stp>SPX US 10/19/13 C1485 Equity</stp>
        <stp>PX_BID</stp>
        <stp>[optionprices.xlsx]optionprices!R107C3_x0000__x0000_</stp>
        <tr r="C107" s="1"/>
      </tp>
      <tp>
        <v>154.4</v>
        <stp/>
        <stp>##V3_BDPV12</stp>
        <stp>SPX US 10/19/13 C1540 Equity</stp>
        <stp>PX_BID</stp>
        <stp>[optionprices.xlsx]optionprices!R118C3_x0000__x0000_</stp>
        <tr r="C118" s="1"/>
      </tp>
      <tp>
        <v>149.5</v>
        <stp/>
        <stp>##V3_BDPV12</stp>
        <stp>SPX US 10/19/13 C1545 Equity</stp>
        <stp>PX_BID</stp>
        <stp>[optionprices.xlsx]optionprices!R119C3_x0000__x0000_</stp>
        <tr r="C119" s="1"/>
      </tp>
      <tp>
        <v>174.1</v>
        <stp/>
        <stp>##V3_BDPV12</stp>
        <stp>SPX US 10/19/13 C1520 Equity</stp>
        <stp>PX_BID</stp>
        <stp>[optionprices.xlsx]optionprices!R114C3_x0000__x0000_</stp>
        <tr r="C114" s="1"/>
      </tp>
      <tp>
        <v>169.2</v>
        <stp/>
        <stp>##V3_BDPV12</stp>
        <stp>SPX US 10/19/13 C1525 Equity</stp>
        <stp>PX_BID</stp>
        <stp>[optionprices.xlsx]optionprices!R115C3_x0000__x0000_</stp>
        <tr r="C115" s="1"/>
      </tp>
      <tp>
        <v>233.7</v>
        <stp/>
        <stp>##V3_BDPV12</stp>
        <stp>SPX US 10/19/13 C1460 Equity</stp>
        <stp>PX_BID</stp>
        <stp>[optionprices.xlsx]optionprices!R102C3_x0000__x0000_</stp>
        <tr r="C102" s="1"/>
      </tp>
      <tp>
        <v>238.7</v>
        <stp/>
        <stp>##V3_BDPV12</stp>
        <stp>SPX US 10/19/13 C1455 Equity</stp>
        <stp>PX_BID</stp>
        <stp>[optionprices.xlsx]optionprices!R101C3_x0000__x0000_</stp>
        <tr r="C101" s="1"/>
      </tp>
      <tp>
        <v>159.30000000000001</v>
        <stp/>
        <stp>##V3_BDPV12</stp>
        <stp>SPX US 10/19/13 C1535 Equity</stp>
        <stp>PX_BID</stp>
        <stp>[optionprices.xlsx]optionprices!R117C3_x0000__x0000_</stp>
        <tr r="C117" s="1"/>
      </tp>
      <tp>
        <v>243.6</v>
        <stp/>
        <stp>##V3_BDPV12</stp>
        <stp>SPX US 10/19/13 C1450 Equity</stp>
        <stp>PX_BID</stp>
        <stp>[optionprices.xlsx]optionprices!R100C3_x0000__x0000_</stp>
        <tr r="C100" s="1"/>
      </tp>
      <tp>
        <v>164.5</v>
        <stp/>
        <stp>##V3_BDPV12</stp>
        <stp>SPX US 10/19/13 C1530 Equity</stp>
        <stp>PX_BID</stp>
        <stp>[optionprices.xlsx]optionprices!R116C3_x0000__x0000_</stp>
        <tr r="C116" s="1"/>
      </tp>
      <tp>
        <v>228.7</v>
        <stp/>
        <stp>##V3_BDPV12</stp>
        <stp>SPX US 10/19/13 C1465 Equity</stp>
        <stp>PX_BID</stp>
        <stp>[optionprices.xlsx]optionprices!R103C3_x0000__x0000_</stp>
        <tr r="C103" s="1"/>
      </tp>
      <tp>
        <v>218.8</v>
        <stp/>
        <stp>##V3_BDPV12</stp>
        <stp>SPX US 10/19/13 C1475 Equity</stp>
        <stp>PX_BID</stp>
        <stp>[optionprices.xlsx]optionprices!R105C3_x0000__x0000_</stp>
        <tr r="C105" s="1"/>
      </tp>
      <tp>
        <v>179.1</v>
        <stp/>
        <stp>##V3_BDPV12</stp>
        <stp>SPX US 10/19/13 C1515 Equity</stp>
        <stp>PX_BID</stp>
        <stp>[optionprices.xlsx]optionprices!R113C3_x0000__x0000_</stp>
        <tr r="C113" s="1"/>
      </tp>
      <tp>
        <v>223.7</v>
        <stp/>
        <stp>##V3_BDPV12</stp>
        <stp>SPX US 10/19/13 C1470 Equity</stp>
        <stp>PX_BID</stp>
        <stp>[optionprices.xlsx]optionprices!R104C3_x0000__x0000_</stp>
        <tr r="C104" s="1"/>
      </tp>
      <tp>
        <v>184</v>
        <stp/>
        <stp>##V3_BDPV12</stp>
        <stp>SPX US 10/19/13 C1510 Equity</stp>
        <stp>PX_BID</stp>
        <stp>[optionprices.xlsx]optionprices!R112C3_x0000__x0000_</stp>
        <tr r="C112" s="1"/>
      </tp>
      <tp>
        <v>193.9</v>
        <stp/>
        <stp>##V3_BDPV12</stp>
        <stp>SPX US 10/19/13 C1500 Equity</stp>
        <stp>PX_BID</stp>
        <stp>[optionprices.xlsx]optionprices!R110C3_x0000__x0000_</stp>
        <tr r="C110" s="1"/>
      </tp>
      <tp>
        <v>199.1</v>
        <stp/>
        <stp>##V3_BDPV12</stp>
        <stp>SPX US 10/19/13 C1495 Equity</stp>
        <stp>PX_BID</stp>
        <stp>[optionprices.xlsx]optionprices!R109C3_x0000__x0000_</stp>
        <tr r="C109" s="1"/>
      </tp>
      <tp>
        <v>203.9</v>
        <stp/>
        <stp>##V3_BDPV12</stp>
        <stp>SPX US 10/19/13 C1490 Equity</stp>
        <stp>PX_BID</stp>
        <stp>[optionprices.xlsx]optionprices!R108C3_x0000__x0000_</stp>
        <tr r="C108" s="1"/>
      </tp>
      <tp>
        <v>189</v>
        <stp/>
        <stp>##V3_BDPV12</stp>
        <stp>SPX US 10/19/13 C1505 Equity</stp>
        <stp>PX_BID</stp>
        <stp>[optionprices.xlsx]optionprices!R111C3_x0000__x0000_</stp>
        <tr r="C111" s="1"/>
      </tp>
      <tp>
        <v>27.6</v>
        <stp/>
        <stp>##V3_BDPV12</stp>
        <stp>SPX US 10/19/13 C1680 Equity</stp>
        <stp>PX_BID</stp>
        <stp>[optionprices.xlsx]optionprices!R146C3_x0000__x0000_</stp>
        <tr r="C146" s="1"/>
      </tp>
      <tp>
        <v>24.1</v>
        <stp/>
        <stp>##V3_BDPV12</stp>
        <stp>SPX US 10/19/13 C1685 Equity</stp>
        <stp>PX_BID</stp>
        <stp>[optionprices.xlsx]optionprices!R147C3_x0000__x0000_</stp>
        <tr r="C147" s="1"/>
      </tp>
      <tp>
        <v>1.95</v>
        <stp/>
        <stp>##V3_BDPV12</stp>
        <stp>SPX US 10/19/13 C1740 Equity</stp>
        <stp>PX_BID</stp>
        <stp>[optionprices.xlsx]optionprices!R158C3_x0000__x0000_</stp>
        <tr r="C158" s="1"/>
      </tp>
      <tp>
        <v>1.35</v>
        <stp/>
        <stp>##V3_BDPV12</stp>
        <stp>SPX US 10/19/13 C1745 Equity</stp>
        <stp>PX_BID</stp>
        <stp>[optionprices.xlsx]optionprices!R159C3_x0000__x0000_</stp>
        <tr r="C159" s="1"/>
      </tp>
      <tp>
        <v>6.6</v>
        <stp/>
        <stp>##V3_BDPV12</stp>
        <stp>SPX US 10/19/13 C1720 Equity</stp>
        <stp>PX_BID</stp>
        <stp>[optionprices.xlsx]optionprices!R154C3_x0000__x0000_</stp>
        <tr r="C154" s="1"/>
      </tp>
      <tp>
        <v>5.2</v>
        <stp/>
        <stp>##V3_BDPV12</stp>
        <stp>SPX US 10/19/13 C1725 Equity</stp>
        <stp>PX_BID</stp>
        <stp>[optionprices.xlsx]optionprices!R155C3_x0000__x0000_</stp>
        <tr r="C155" s="1"/>
      </tp>
      <tp>
        <v>42.6</v>
        <stp/>
        <stp>##V3_BDPV12</stp>
        <stp>SPX US 10/19/13 C1660 Equity</stp>
        <stp>PX_BID</stp>
        <stp>[optionprices.xlsx]optionprices!R142C3_x0000__x0000_</stp>
        <tr r="C142" s="1"/>
      </tp>
      <tp>
        <v>46.7</v>
        <stp/>
        <stp>##V3_BDPV12</stp>
        <stp>SPX US 10/19/13 C1655 Equity</stp>
        <stp>PX_BID</stp>
        <stp>[optionprices.xlsx]optionprices!R141C3_x0000__x0000_</stp>
        <tr r="C141" s="1"/>
      </tp>
      <tp>
        <v>2.75</v>
        <stp/>
        <stp>##V3_BDPV12</stp>
        <stp>SPX US 10/19/13 C1735 Equity</stp>
        <stp>PX_BID</stp>
        <stp>[optionprices.xlsx]optionprices!R157C3_x0000__x0000_</stp>
        <tr r="C157" s="1"/>
      </tp>
      <tp>
        <v>50.9</v>
        <stp/>
        <stp>##V3_BDPV12</stp>
        <stp>SPX US 10/19/13 C1650 Equity</stp>
        <stp>PX_BID</stp>
        <stp>[optionprices.xlsx]optionprices!R140C3_x0000__x0000_</stp>
        <tr r="C140" s="1"/>
      </tp>
      <tp>
        <v>4.2</v>
        <stp/>
        <stp>##V3_BDPV12</stp>
        <stp>SPX US 10/19/13 C1730 Equity</stp>
        <stp>PX_BID</stp>
        <stp>[optionprices.xlsx]optionprices!R156C3_x0000__x0000_</stp>
        <tr r="C156" s="1"/>
      </tp>
      <tp>
        <v>38.6</v>
        <stp/>
        <stp>##V3_BDPV12</stp>
        <stp>SPX US 10/19/13 C1665 Equity</stp>
        <stp>PX_BID</stp>
        <stp>[optionprices.xlsx]optionprices!R143C3_x0000__x0000_</stp>
        <tr r="C143" s="1"/>
      </tp>
      <tp>
        <v>31.2</v>
        <stp/>
        <stp>##V3_BDPV12</stp>
        <stp>SPX US 10/19/13 C1675 Equity</stp>
        <stp>PX_BID</stp>
        <stp>[optionprices.xlsx]optionprices!R145C3_x0000__x0000_</stp>
        <tr r="C145" s="1"/>
      </tp>
      <tp>
        <v>8.5</v>
        <stp/>
        <stp>##V3_BDPV12</stp>
        <stp>SPX US 10/19/13 C1715 Equity</stp>
        <stp>PX_BID</stp>
        <stp>[optionprices.xlsx]optionprices!R153C3_x0000__x0000_</stp>
        <tr r="C153" s="1"/>
      </tp>
      <tp>
        <v>34.799999999999997</v>
        <stp/>
        <stp>##V3_BDPV12</stp>
        <stp>SPX US 10/19/13 C1670 Equity</stp>
        <stp>PX_BID</stp>
        <stp>[optionprices.xlsx]optionprices!R144C3_x0000__x0000_</stp>
        <tr r="C144" s="1"/>
      </tp>
      <tp>
        <v>10.5</v>
        <stp/>
        <stp>##V3_BDPV12</stp>
        <stp>SPX US 10/19/13 C1710 Equity</stp>
        <stp>PX_BID</stp>
        <stp>[optionprices.xlsx]optionprices!R152C3_x0000__x0000_</stp>
        <tr r="C152" s="1"/>
      </tp>
      <tp>
        <v>15.3</v>
        <stp/>
        <stp>##V3_BDPV12</stp>
        <stp>SPX US 10/19/13 C1700 Equity</stp>
        <stp>PX_BID</stp>
        <stp>[optionprices.xlsx]optionprices!R150C3_x0000__x0000_</stp>
        <tr r="C150" s="1"/>
      </tp>
      <tp>
        <v>18</v>
        <stp/>
        <stp>##V3_BDPV12</stp>
        <stp>SPX US 10/19/13 C1695 Equity</stp>
        <stp>PX_BID</stp>
        <stp>[optionprices.xlsx]optionprices!R149C3_x0000__x0000_</stp>
        <tr r="C149" s="1"/>
      </tp>
      <tp>
        <v>21</v>
        <stp/>
        <stp>##V3_BDPV12</stp>
        <stp>SPX US 10/19/13 C1690 Equity</stp>
        <stp>PX_BID</stp>
        <stp>[optionprices.xlsx]optionprices!R148C3_x0000__x0000_</stp>
        <tr r="C148" s="1"/>
      </tp>
      <tp>
        <v>12.8</v>
        <stp/>
        <stp>##V3_BDPV12</stp>
        <stp>SPX US 10/19/13 C1705 Equity</stp>
        <stp>PX_BID</stp>
        <stp>[optionprices.xlsx]optionprices!R151C3_x0000__x0000_</stp>
        <tr r="C151" s="1"/>
      </tp>
      <tp>
        <v>0.2</v>
        <stp/>
        <stp>##V3_BDPV12</stp>
        <stp>SPX US 10/19/13 C1780 Equity</stp>
        <stp>PX_BID</stp>
        <stp>[optionprices.xlsx]optionprices!R166C3_x0000__x0000_</stp>
        <tr r="C166" s="1"/>
      </tp>
      <tp>
        <v>0.15</v>
        <stp/>
        <stp>##V3_BDPV12</stp>
        <stp>SPX US 10/19/13 C1785 Equity</stp>
        <stp>PX_BID</stp>
        <stp>[optionprices.xlsx]optionprices!R167C3_x0000__x0000_</stp>
        <tr r="C167" s="1"/>
      </tp>
      <tp t="s">
        <v>#N/A N/A</v>
        <stp/>
        <stp>##V3_BDPV12</stp>
        <stp>SPX US 10/19/13 C1925 Equity</stp>
        <stp>PX_BID</stp>
        <stp>[optionprices.xlsx]optionprices!R189C3_x0000__x0000_</stp>
        <tr r="C189" s="1"/>
      </tp>
      <tp t="s">
        <v>#N/A N/A</v>
        <stp/>
        <stp>##V3_BDPV12</stp>
        <stp>SPX US 10/19/13 C1900 Equity</stp>
        <stp>PX_BID</stp>
        <stp>[optionprices.xlsx]optionprices!R188C3_x0000__x0000_</stp>
        <tr r="C188" s="1"/>
      </tp>
      <tp>
        <v>0.5</v>
        <stp/>
        <stp>##V3_BDPV12</stp>
        <stp>SPX US 10/19/13 C1760 Equity</stp>
        <stp>PX_BID</stp>
        <stp>[optionprices.xlsx]optionprices!R162C3_x0000__x0000_</stp>
        <tr r="C162" s="1"/>
      </tp>
      <tp>
        <v>0.75</v>
        <stp/>
        <stp>##V3_BDPV12</stp>
        <stp>SPX US 10/19/13 C1755 Equity</stp>
        <stp>PX_BID</stp>
        <stp>[optionprices.xlsx]optionprices!R161C3_x0000__x0000_</stp>
        <tr r="C161" s="1"/>
      </tp>
      <tp>
        <v>1.2</v>
        <stp/>
        <stp>##V3_BDPV12</stp>
        <stp>SPX US 10/19/13 C1750 Equity</stp>
        <stp>PX_BID</stp>
        <stp>[optionprices.xlsx]optionprices!R160C3_x0000__x0000_</stp>
        <tr r="C160" s="1"/>
      </tp>
      <tp>
        <v>0.4</v>
        <stp/>
        <stp>##V3_BDPV12</stp>
        <stp>SPX US 10/19/13 C1765 Equity</stp>
        <stp>PX_BID</stp>
        <stp>[optionprices.xlsx]optionprices!R163C3_x0000__x0000_</stp>
        <tr r="C163" s="1"/>
      </tp>
      <tp>
        <v>0.25</v>
        <stp/>
        <stp>##V3_BDPV12</stp>
        <stp>SPX US 10/19/13 C1775 Equity</stp>
        <stp>PX_BID</stp>
        <stp>[optionprices.xlsx]optionprices!R165C3_x0000__x0000_</stp>
        <tr r="C165" s="1"/>
      </tp>
      <tp>
        <v>0.3</v>
        <stp/>
        <stp>##V3_BDPV12</stp>
        <stp>SPX US 10/19/13 C1770 Equity</stp>
        <stp>PX_BID</stp>
        <stp>[optionprices.xlsx]optionprices!R164C3_x0000__x0000_</stp>
        <tr r="C164" s="1"/>
      </tp>
      <tp>
        <v>0.1</v>
        <stp/>
        <stp>##V3_BDPV12</stp>
        <stp>SPX US 10/19/13 C1795 Equity</stp>
        <stp>PX_BID</stp>
        <stp>[optionprices.xlsx]optionprices!R169C3_x0000__x0000_</stp>
        <tr r="C169" s="1"/>
      </tp>
      <tp>
        <v>0.15</v>
        <stp/>
        <stp>##V3_BDPV12</stp>
        <stp>SPX US 10/19/13 C1790 Equity</stp>
        <stp>PX_BID</stp>
        <stp>[optionprices.xlsx]optionprices!R168C3_x0000__x0000_</stp>
        <tr r="C168" s="1"/>
      </tp>
      <tp t="s">
        <v>#N/A N/A</v>
        <stp/>
        <stp>##V3_BDPV12</stp>
        <stp>SPX US 10/19/13 C1880 Equity</stp>
        <stp>PX_BID</stp>
        <stp>[optionprices.xlsx]optionprices!R186C3_x0000__x0000_</stp>
        <tr r="C186" s="1"/>
      </tp>
      <tp t="s">
        <v>#N/A N/A</v>
        <stp/>
        <stp>##V3_BDPV12</stp>
        <stp>SPX US 10/19/13 C1890 Equity</stp>
        <stp>PX_BID</stp>
        <stp>[optionprices.xlsx]optionprices!R187C3_x0000__x0000_</stp>
        <tr r="C187" s="1"/>
      </tp>
      <tp t="s">
        <v>#N/A N/A</v>
        <stp/>
        <stp>##V3_BDPV12</stp>
        <stp>SPX US 10/19/13 C1975 Equity</stp>
        <stp>PX_BID</stp>
        <stp>[optionprices.xlsx]optionprices!R191C3_x0000__x0000_</stp>
        <tr r="C191" s="1"/>
      </tp>
      <tp t="s">
        <v>#N/A N/A</v>
        <stp/>
        <stp>##V3_BDPV12</stp>
        <stp>SPX US 10/19/13 C1860 Equity</stp>
        <stp>PX_BID</stp>
        <stp>[optionprices.xlsx]optionprices!R182C3_x0000__x0000_</stp>
        <tr r="C182" s="1"/>
      </tp>
      <tp t="s">
        <v>#N/A N/A</v>
        <stp/>
        <stp>##V3_BDPV12</stp>
        <stp>SPX US 10/19/13 C1855 Equity</stp>
        <stp>PX_BID</stp>
        <stp>[optionprices.xlsx]optionprices!R181C3_x0000__x0000_</stp>
        <tr r="C181" s="1"/>
      </tp>
      <tp t="s">
        <v>#N/A N/A</v>
        <stp/>
        <stp>##V3_BDPV12</stp>
        <stp>SPX US 10/19/13 C1850 Equity</stp>
        <stp>PX_BID</stp>
        <stp>[optionprices.xlsx]optionprices!R180C3_x0000__x0000_</stp>
        <tr r="C180" s="1"/>
      </tp>
      <tp t="s">
        <v>#N/A N/A</v>
        <stp/>
        <stp>##V3_BDPV12</stp>
        <stp>SPX US 10/19/13 C1950 Equity</stp>
        <stp>PX_BID</stp>
        <stp>[optionprices.xlsx]optionprices!R190C3_x0000__x0000_</stp>
        <tr r="C190" s="1"/>
      </tp>
      <tp t="s">
        <v>#N/A N/A</v>
        <stp/>
        <stp>##V3_BDPV12</stp>
        <stp>SPX US 10/19/13 C1865 Equity</stp>
        <stp>PX_BID</stp>
        <stp>[optionprices.xlsx]optionprices!R183C3_x0000__x0000_</stp>
        <tr r="C183" s="1"/>
      </tp>
      <tp t="s">
        <v>#N/A N/A</v>
        <stp/>
        <stp>##V3_BDPV12</stp>
        <stp>SPX US 10/19/13 C1875 Equity</stp>
        <stp>PX_BID</stp>
        <stp>[optionprices.xlsx]optionprices!R185C3_x0000__x0000_</stp>
        <tr r="C185" s="1"/>
      </tp>
      <tp t="s">
        <v>#N/A N/A</v>
        <stp/>
        <stp>##V3_BDPV12</stp>
        <stp>SPX US 10/19/13 C1870 Equity</stp>
        <stp>PX_BID</stp>
        <stp>[optionprices.xlsx]optionprices!R184C3_x0000__x0000_</stp>
        <tr r="C184" s="1"/>
      </tp>
      <tp t="s">
        <v>#N/A N/A</v>
        <stp/>
        <stp>##V3_BDPV12</stp>
        <stp>SPX US 10/19/13 C1840 Equity</stp>
        <stp>PX_BID</stp>
        <stp>[optionprices.xlsx]optionprices!R178C3_x0000__x0000_</stp>
        <tr r="C178" s="1"/>
      </tp>
      <tp t="s">
        <v>#N/A N/A</v>
        <stp/>
        <stp>##V3_BDPV12</stp>
        <stp>SPX US 10/19/13 C1845 Equity</stp>
        <stp>PX_BID</stp>
        <stp>[optionprices.xlsx]optionprices!R179C3_x0000__x0000_</stp>
        <tr r="C179" s="1"/>
      </tp>
      <tp>
        <v>0.05</v>
        <stp/>
        <stp>##V3_BDPV12</stp>
        <stp>SPX US 10/19/13 C1820 Equity</stp>
        <stp>PX_BID</stp>
        <stp>[optionprices.xlsx]optionprices!R174C3_x0000__x0000_</stp>
        <tr r="C174" s="1"/>
      </tp>
      <tp>
        <v>0.05</v>
        <stp/>
        <stp>##V3_BDPV12</stp>
        <stp>SPX US 10/19/13 C1825 Equity</stp>
        <stp>PX_BID</stp>
        <stp>[optionprices.xlsx]optionprices!R175C3_x0000__x0000_</stp>
        <tr r="C175" s="1"/>
      </tp>
      <tp t="s">
        <v>#N/A N/A</v>
        <stp/>
        <stp>##V3_BDPV12</stp>
        <stp>SPX US 10/19/13 C1835 Equity</stp>
        <stp>PX_BID</stp>
        <stp>[optionprices.xlsx]optionprices!R177C3_x0000__x0000_</stp>
        <tr r="C177" s="1"/>
      </tp>
      <tp>
        <v>0.05</v>
        <stp/>
        <stp>##V3_BDPV12</stp>
        <stp>SPX US 10/19/13 C1830 Equity</stp>
        <stp>PX_BID</stp>
        <stp>[optionprices.xlsx]optionprices!R176C3_x0000__x0000_</stp>
        <tr r="C176" s="1"/>
      </tp>
      <tp>
        <v>0.05</v>
        <stp/>
        <stp>##V3_BDPV12</stp>
        <stp>SPX US 10/19/13 C1815 Equity</stp>
        <stp>PX_BID</stp>
        <stp>[optionprices.xlsx]optionprices!R173C3_x0000__x0000_</stp>
        <tr r="C173" s="1"/>
      </tp>
      <tp>
        <v>0.05</v>
        <stp/>
        <stp>##V3_BDPV12</stp>
        <stp>SPX US 10/19/13 C1810 Equity</stp>
        <stp>PX_BID</stp>
        <stp>[optionprices.xlsx]optionprices!R172C3_x0000__x0000_</stp>
        <tr r="C172" s="1"/>
      </tp>
      <tp>
        <v>0.1</v>
        <stp/>
        <stp>##V3_BDPV12</stp>
        <stp>SPX US 10/19/13 C1800 Equity</stp>
        <stp>PX_BID</stp>
        <stp>[optionprices.xlsx]optionprices!R170C3_x0000__x0000_</stp>
        <tr r="C170" s="1"/>
      </tp>
      <tp>
        <v>0.05</v>
        <stp/>
        <stp>##V3_BDPV12</stp>
        <stp>SPX US 10/19/13 C1805 Equity</stp>
        <stp>PX_BID</stp>
        <stp>[optionprices.xlsx]optionprices!R171C3_x0000__x0000_</stp>
        <tr r="C171" s="1"/>
      </tp>
      <tp t="s">
        <v>#N/A N/A</v>
        <stp/>
        <stp>##V3_BDPV12</stp>
        <stp>SPX US 10/19/13 P1075 Equity</stp>
        <stp>PX_BID</stp>
        <stp>[optionprices.xlsx]optionprices!R27C12_x0000__x0000_</stp>
        <tr r="L27" s="1"/>
      </tp>
      <tp t="s">
        <v>#N/A N/A</v>
        <stp/>
        <stp>##V3_BDPV12</stp>
        <stp>SPX US 10/19/13 P1070 Equity</stp>
        <stp>PX_BID</stp>
        <stp>[optionprices.xlsx]optionprices!R26C12_x0000__x0000_</stp>
        <tr r="L26" s="1"/>
      </tp>
      <tp t="s">
        <v>#N/A N/A</v>
        <stp/>
        <stp>##V3_BDPV12</stp>
        <stp>SPX US 10/19/13 P1060 Equity</stp>
        <stp>PX_BID</stp>
        <stp>[optionprices.xlsx]optionprices!R25C12_x0000__x0000_</stp>
        <tr r="L25" s="1"/>
      </tp>
      <tp t="s">
        <v>#N/A N/A</v>
        <stp/>
        <stp>##V3_BDPV12</stp>
        <stp>SPX US 10/19/13 P1050 Equity</stp>
        <stp>PX_BID</stp>
        <stp>[optionprices.xlsx]optionprices!R24C12_x0000__x0000_</stp>
        <tr r="L24" s="1"/>
      </tp>
      <tp t="s">
        <v>#N/A N/A</v>
        <stp/>
        <stp>##V3_BDPV12</stp>
        <stp>SPX US 10/19/13 P1040 Equity</stp>
        <stp>PX_BID</stp>
        <stp>[optionprices.xlsx]optionprices!R23C12_x0000__x0000_</stp>
        <tr r="L23" s="1"/>
      </tp>
      <tp t="s">
        <v>#N/A N/A</v>
        <stp/>
        <stp>##V3_BDPV12</stp>
        <stp>SPX US 10/19/13 P1030 Equity</stp>
        <stp>PX_BID</stp>
        <stp>[optionprices.xlsx]optionprices!R22C12_x0000__x0000_</stp>
        <tr r="L22" s="1"/>
      </tp>
      <tp t="s">
        <v>#N/A N/A</v>
        <stp/>
        <stp>##V3_BDPV12</stp>
        <stp>SPX US 10/19/13 P1025 Equity</stp>
        <stp>PX_BID</stp>
        <stp>[optionprices.xlsx]optionprices!R21C12_x0000__x0000_</stp>
        <tr r="L21" s="1"/>
      </tp>
      <tp t="s">
        <v>#N/A N/A</v>
        <stp/>
        <stp>##V3_BDPV12</stp>
        <stp>SPX US 10/19/13 P1000 Equity</stp>
        <stp>PX_BID</stp>
        <stp>[optionprices.xlsx]optionprices!R20C12_x0000__x0000_</stp>
        <tr r="L20" s="1"/>
      </tp>
      <tp t="s">
        <v>#N/A N/A</v>
        <stp/>
        <stp>##V3_BDPV12</stp>
        <stp>SPX US 10/19/13 P1090 Equity</stp>
        <stp>PX_BID</stp>
        <stp>[optionprices.xlsx]optionprices!R29C12_x0000__x0000_</stp>
        <tr r="L29" s="1"/>
      </tp>
      <tp t="s">
        <v>#N/A N/A</v>
        <stp/>
        <stp>##V3_BDPV12</stp>
        <stp>SPX US 10/19/13 P1080 Equity</stp>
        <stp>PX_BID</stp>
        <stp>[optionprices.xlsx]optionprices!R28C12_x0000__x0000_</stp>
        <tr r="L28" s="1"/>
      </tp>
      <tp t="s">
        <v>#N/A N/A</v>
        <stp/>
        <stp>##V3_BDPV12</stp>
        <stp>SPX US 10/19/13 P1130 Equity</stp>
        <stp>PX_BID</stp>
        <stp>[optionprices.xlsx]optionprices!R36C12_x0000__x0000_</stp>
        <tr r="L36" s="1"/>
      </tp>
      <tp t="s">
        <v>#N/A N/A</v>
        <stp/>
        <stp>##V3_BDPV12</stp>
        <stp>SPX US 10/19/13 P1135 Equity</stp>
        <stp>PX_BID</stp>
        <stp>[optionprices.xlsx]optionprices!R37C12_x0000__x0000_</stp>
        <tr r="L37" s="1"/>
      </tp>
      <tp t="s">
        <v>#N/A N/A</v>
        <stp/>
        <stp>##V3_BDPV12</stp>
        <stp>SPX US 10/19/13 P1120 Equity</stp>
        <stp>PX_BID</stp>
        <stp>[optionprices.xlsx]optionprices!R34C12_x0000__x0000_</stp>
        <tr r="L34" s="1"/>
      </tp>
      <tp t="s">
        <v>#N/A N/A</v>
        <stp/>
        <stp>##V3_BDPV12</stp>
        <stp>SPX US 10/19/13 P1125 Equity</stp>
        <stp>PX_BID</stp>
        <stp>[optionprices.xlsx]optionprices!R35C12_x0000__x0000_</stp>
        <tr r="L35" s="1"/>
      </tp>
      <tp t="s">
        <v>#N/A N/A</v>
        <stp/>
        <stp>##V3_BDPV12</stp>
        <stp>SPX US 10/19/13 P1110 Equity</stp>
        <stp>PX_BID</stp>
        <stp>[optionprices.xlsx]optionprices!R32C12_x0000__x0000_</stp>
        <tr r="L32" s="1"/>
      </tp>
      <tp t="s">
        <v>#N/A N/A</v>
        <stp/>
        <stp>##V3_BDPV12</stp>
        <stp>SPX US 10/19/13 P1115 Equity</stp>
        <stp>PX_BID</stp>
        <stp>[optionprices.xlsx]optionprices!R33C12_x0000__x0000_</stp>
        <tr r="L33" s="1"/>
      </tp>
      <tp t="s">
        <v>#N/A N/A</v>
        <stp/>
        <stp>##V3_BDPV12</stp>
        <stp>SPX US 10/19/13 P1100 Equity</stp>
        <stp>PX_BID</stp>
        <stp>[optionprices.xlsx]optionprices!R30C12_x0000__x0000_</stp>
        <tr r="L30" s="1"/>
      </tp>
      <tp t="s">
        <v>#N/A N/A</v>
        <stp/>
        <stp>##V3_BDPV12</stp>
        <stp>SPX US 10/19/13 P1105 Equity</stp>
        <stp>PX_BID</stp>
        <stp>[optionprices.xlsx]optionprices!R31C12_x0000__x0000_</stp>
        <tr r="L31" s="1"/>
      </tp>
      <tp t="s">
        <v>#N/A N/A</v>
        <stp/>
        <stp>##V3_BDPV12</stp>
        <stp>SPX US 10/19/13 C2000 Equity</stp>
        <stp>PX_BID</stp>
        <stp>[optionprices.xlsx]optionprices!R192C3_x0000__x0000_</stp>
        <tr r="C192" s="1"/>
      </tp>
      <tp t="s">
        <v>#N/A N/A</v>
        <stp/>
        <stp>##V3_BDPV12</stp>
        <stp>SPX US 10/19/13 P1140 Equity</stp>
        <stp>PX_BID</stp>
        <stp>[optionprices.xlsx]optionprices!R38C12_x0000__x0000_</stp>
        <tr r="L38" s="1"/>
      </tp>
      <tp t="s">
        <v>#N/A N/A</v>
        <stp/>
        <stp>##V3_BDPV12</stp>
        <stp>SPX US 10/19/13 C2100 Equity</stp>
        <stp>PX_BID</stp>
        <stp>[optionprices.xlsx]optionprices!R193C3_x0000__x0000_</stp>
        <tr r="C193" s="1"/>
      </tp>
      <tp t="s">
        <v>#N/A N/A</v>
        <stp/>
        <stp>##V3_BDPV12</stp>
        <stp>SPX US 10/19/13 P1145 Equity</stp>
        <stp>PX_BID</stp>
        <stp>[optionprices.xlsx]optionprices!R39C12_x0000__x0000_</stp>
        <tr r="L3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00"/>
  <sheetViews>
    <sheetView tabSelected="1" workbookViewId="0">
      <selection activeCell="J5" sqref="J5"/>
    </sheetView>
  </sheetViews>
  <sheetFormatPr defaultRowHeight="15"/>
  <cols>
    <col min="1" max="1" width="16.7109375" customWidth="1"/>
    <col min="3" max="3" width="10.7109375" bestFit="1" customWidth="1"/>
  </cols>
  <sheetData>
    <row r="1" spans="1:16">
      <c r="A1" t="s">
        <v>189</v>
      </c>
      <c r="C1" t="s">
        <v>190</v>
      </c>
      <c r="F1" t="s">
        <v>191</v>
      </c>
      <c r="G1">
        <f>_xll.BDP($A$2,"PX_BID")</f>
        <v>1692.01</v>
      </c>
    </row>
    <row r="2" spans="1:16">
      <c r="A2" t="s">
        <v>0</v>
      </c>
      <c r="C2" s="2">
        <v>41566</v>
      </c>
      <c r="F2" t="s">
        <v>192</v>
      </c>
      <c r="G2">
        <f>_xll.BDP($A$2,"PX_ASK")</f>
        <v>1698.05</v>
      </c>
    </row>
    <row r="3" spans="1:16">
      <c r="C3" s="2"/>
    </row>
    <row r="4" spans="1:16">
      <c r="C4" t="s">
        <v>191</v>
      </c>
      <c r="D4" t="s">
        <v>192</v>
      </c>
      <c r="E4" t="s">
        <v>381</v>
      </c>
      <c r="F4" t="s">
        <v>382</v>
      </c>
      <c r="G4" t="s">
        <v>383</v>
      </c>
      <c r="L4" t="s">
        <v>191</v>
      </c>
      <c r="M4" t="s">
        <v>192</v>
      </c>
      <c r="N4" t="s">
        <v>381</v>
      </c>
      <c r="O4" t="s">
        <v>382</v>
      </c>
      <c r="P4" t="s">
        <v>383</v>
      </c>
    </row>
    <row r="5" spans="1:16">
      <c r="A5" t="str">
        <f>_xll.BDS(A2,"CHAIN_TICKERS","CHAIN_STRIKE_PX_OVRD","ALL","CHAIN_EXP_DT_OVRD",C2,"CHAIN_PUT_CALL_TYPE_OVRD","C","cols=1;rows=189")</f>
        <v>SPX US 10/19/13 C500</v>
      </c>
      <c r="C5">
        <f>_xll.BDP($A5&amp;" Equity",C$4)</f>
        <v>1193.0999999999999</v>
      </c>
      <c r="D5">
        <f>_xll.BDP($A5&amp;" Equity",D$4)</f>
        <v>1195.5999999999999</v>
      </c>
      <c r="E5">
        <f>_xll.BDP($A5&amp;" Equity",E$4)</f>
        <v>500</v>
      </c>
      <c r="F5" t="str">
        <f>_xll.BDP($A5&amp;" Equity",F$4)</f>
        <v>Call</v>
      </c>
      <c r="G5">
        <f>_xll.BDP($A5&amp;" Equity",G$4)</f>
        <v>17</v>
      </c>
      <c r="J5" t="str">
        <f>_xll.BDS(optionprices!A2,"CHAIN_TICKERS","CHAIN_STRIKE_PX_OVRD","ALL","CHAIN_EXP_DT_OVRD",optionprices!C2,"CHAIN_PUT_CALL_TYPE_OVRD","P","cols=1;rows=189")</f>
        <v>SPX US 10/19/13 P500</v>
      </c>
      <c r="L5" t="str">
        <f>_xll.BDP($J5&amp;" Equity",L$4)</f>
        <v>#N/A N/A</v>
      </c>
      <c r="M5">
        <f>_xll.BDP($J5&amp;" Equity",M$4)</f>
        <v>0.05</v>
      </c>
      <c r="N5">
        <f>_xll.BDP($J5&amp;" Equity",N$4)</f>
        <v>500</v>
      </c>
      <c r="O5" t="str">
        <f>_xll.BDP($J5&amp;" Equity",O$4)</f>
        <v>Put</v>
      </c>
      <c r="P5">
        <f>_xll.BDP($J5&amp;" Equity",P$4)</f>
        <v>17</v>
      </c>
    </row>
    <row r="6" spans="1:16">
      <c r="A6" s="1" t="s">
        <v>1</v>
      </c>
      <c r="C6">
        <f>_xll.BDP($A6&amp;" Equity",C$4)</f>
        <v>1093.0999999999999</v>
      </c>
      <c r="D6">
        <f>_xll.BDP($A6&amp;" Equity",D$4)</f>
        <v>1095.5999999999999</v>
      </c>
      <c r="E6">
        <f>_xll.BDP($A6&amp;" Equity",E$4)</f>
        <v>600</v>
      </c>
      <c r="F6" t="str">
        <f>_xll.BDP($A6&amp;" Equity",F$4)</f>
        <v>Call</v>
      </c>
      <c r="G6">
        <f>_xll.BDP($A6&amp;" Equity",G$4)</f>
        <v>17</v>
      </c>
      <c r="J6" s="1" t="s">
        <v>193</v>
      </c>
      <c r="L6" t="str">
        <f>_xll.BDP($J6&amp;" Equity",L$4)</f>
        <v>#N/A N/A</v>
      </c>
      <c r="M6">
        <f>_xll.BDP($J6&amp;" Equity",M$4)</f>
        <v>0.05</v>
      </c>
      <c r="N6">
        <f>_xll.BDP($J6&amp;" Equity",N$4)</f>
        <v>600</v>
      </c>
      <c r="O6" t="str">
        <f>_xll.BDP($J6&amp;" Equity",O$4)</f>
        <v>Put</v>
      </c>
      <c r="P6">
        <f>_xll.BDP($J6&amp;" Equity",P$4)</f>
        <v>17</v>
      </c>
    </row>
    <row r="7" spans="1:16">
      <c r="A7" s="2" t="s">
        <v>2</v>
      </c>
      <c r="C7">
        <f>_xll.BDP($A7&amp;" Equity",C$4)</f>
        <v>1043.0999999999999</v>
      </c>
      <c r="D7">
        <f>_xll.BDP($A7&amp;" Equity",D$4)</f>
        <v>1045.5999999999999</v>
      </c>
      <c r="E7">
        <f>_xll.BDP($A7&amp;" Equity",E$4)</f>
        <v>650</v>
      </c>
      <c r="F7" t="str">
        <f>_xll.BDP($A7&amp;" Equity",F$4)</f>
        <v>Call</v>
      </c>
      <c r="G7">
        <f>_xll.BDP($A7&amp;" Equity",G$4)</f>
        <v>17</v>
      </c>
      <c r="J7" s="2" t="s">
        <v>194</v>
      </c>
      <c r="L7" t="str">
        <f>_xll.BDP($J7&amp;" Equity",L$4)</f>
        <v>#N/A N/A</v>
      </c>
      <c r="M7">
        <f>_xll.BDP($J7&amp;" Equity",M$4)</f>
        <v>0.05</v>
      </c>
      <c r="N7">
        <f>_xll.BDP($J7&amp;" Equity",N$4)</f>
        <v>650</v>
      </c>
      <c r="O7" t="str">
        <f>_xll.BDP($J7&amp;" Equity",O$4)</f>
        <v>Put</v>
      </c>
      <c r="P7">
        <f>_xll.BDP($J7&amp;" Equity",P$4)</f>
        <v>17</v>
      </c>
    </row>
    <row r="8" spans="1:16">
      <c r="A8" s="2" t="s">
        <v>3</v>
      </c>
      <c r="C8">
        <f>_xll.BDP($A8&amp;" Equity",C$4)</f>
        <v>993.1</v>
      </c>
      <c r="D8">
        <f>_xll.BDP($A8&amp;" Equity",D$4)</f>
        <v>995.6</v>
      </c>
      <c r="E8">
        <f>_xll.BDP($A8&amp;" Equity",E$4)</f>
        <v>700</v>
      </c>
      <c r="F8" t="str">
        <f>_xll.BDP($A8&amp;" Equity",F$4)</f>
        <v>Call</v>
      </c>
      <c r="G8">
        <f>_xll.BDP($A8&amp;" Equity",G$4)</f>
        <v>17</v>
      </c>
      <c r="J8" s="2" t="s">
        <v>195</v>
      </c>
      <c r="L8" t="str">
        <f>_xll.BDP($J8&amp;" Equity",L$4)</f>
        <v>#N/A N/A</v>
      </c>
      <c r="M8">
        <f>_xll.BDP($J8&amp;" Equity",M$4)</f>
        <v>0.05</v>
      </c>
      <c r="N8">
        <f>_xll.BDP($J8&amp;" Equity",N$4)</f>
        <v>700</v>
      </c>
      <c r="O8" t="str">
        <f>_xll.BDP($J8&amp;" Equity",O$4)</f>
        <v>Put</v>
      </c>
      <c r="P8">
        <f>_xll.BDP($J8&amp;" Equity",P$4)</f>
        <v>17</v>
      </c>
    </row>
    <row r="9" spans="1:16">
      <c r="A9" s="2" t="s">
        <v>4</v>
      </c>
      <c r="C9">
        <f>_xll.BDP($A9&amp;" Equity",C$4)</f>
        <v>968.1</v>
      </c>
      <c r="D9">
        <f>_xll.BDP($A9&amp;" Equity",D$4)</f>
        <v>970.6</v>
      </c>
      <c r="E9">
        <f>_xll.BDP($A9&amp;" Equity",E$4)</f>
        <v>725</v>
      </c>
      <c r="F9" t="str">
        <f>_xll.BDP($A9&amp;" Equity",F$4)</f>
        <v>Call</v>
      </c>
      <c r="G9">
        <f>_xll.BDP($A9&amp;" Equity",G$4)</f>
        <v>17</v>
      </c>
      <c r="J9" s="2" t="s">
        <v>196</v>
      </c>
      <c r="L9" t="str">
        <f>_xll.BDP($J9&amp;" Equity",L$4)</f>
        <v>#N/A N/A</v>
      </c>
      <c r="M9">
        <f>_xll.BDP($J9&amp;" Equity",M$4)</f>
        <v>0.05</v>
      </c>
      <c r="N9">
        <f>_xll.BDP($J9&amp;" Equity",N$4)</f>
        <v>725</v>
      </c>
      <c r="O9" t="str">
        <f>_xll.BDP($J9&amp;" Equity",O$4)</f>
        <v>Put</v>
      </c>
      <c r="P9">
        <f>_xll.BDP($J9&amp;" Equity",P$4)</f>
        <v>17</v>
      </c>
    </row>
    <row r="10" spans="1:16">
      <c r="A10" s="2" t="s">
        <v>5</v>
      </c>
      <c r="C10">
        <f>_xll.BDP($A10&amp;" Equity",C$4)</f>
        <v>943.1</v>
      </c>
      <c r="D10">
        <f>_xll.BDP($A10&amp;" Equity",D$4)</f>
        <v>945.6</v>
      </c>
      <c r="E10">
        <f>_xll.BDP($A10&amp;" Equity",E$4)</f>
        <v>750</v>
      </c>
      <c r="F10" t="str">
        <f>_xll.BDP($A10&amp;" Equity",F$4)</f>
        <v>Call</v>
      </c>
      <c r="G10">
        <f>_xll.BDP($A10&amp;" Equity",G$4)</f>
        <v>17</v>
      </c>
      <c r="J10" s="2" t="s">
        <v>197</v>
      </c>
      <c r="L10" t="str">
        <f>_xll.BDP($J10&amp;" Equity",L$4)</f>
        <v>#N/A N/A</v>
      </c>
      <c r="M10">
        <f>_xll.BDP($J10&amp;" Equity",M$4)</f>
        <v>0.05</v>
      </c>
      <c r="N10">
        <f>_xll.BDP($J10&amp;" Equity",N$4)</f>
        <v>750</v>
      </c>
      <c r="O10" t="str">
        <f>_xll.BDP($J10&amp;" Equity",O$4)</f>
        <v>Put</v>
      </c>
      <c r="P10">
        <f>_xll.BDP($J10&amp;" Equity",P$4)</f>
        <v>17</v>
      </c>
    </row>
    <row r="11" spans="1:16">
      <c r="A11" s="2" t="s">
        <v>6</v>
      </c>
      <c r="C11">
        <f>_xll.BDP($A11&amp;" Equity",C$4)</f>
        <v>918.1</v>
      </c>
      <c r="D11">
        <f>_xll.BDP($A11&amp;" Equity",D$4)</f>
        <v>920.6</v>
      </c>
      <c r="E11">
        <f>_xll.BDP($A11&amp;" Equity",E$4)</f>
        <v>775</v>
      </c>
      <c r="F11" t="str">
        <f>_xll.BDP($A11&amp;" Equity",F$4)</f>
        <v>Call</v>
      </c>
      <c r="G11">
        <f>_xll.BDP($A11&amp;" Equity",G$4)</f>
        <v>17</v>
      </c>
      <c r="J11" s="2" t="s">
        <v>198</v>
      </c>
      <c r="L11" t="str">
        <f>_xll.BDP($J11&amp;" Equity",L$4)</f>
        <v>#N/A N/A</v>
      </c>
      <c r="M11">
        <f>_xll.BDP($J11&amp;" Equity",M$4)</f>
        <v>0.05</v>
      </c>
      <c r="N11">
        <f>_xll.BDP($J11&amp;" Equity",N$4)</f>
        <v>775</v>
      </c>
      <c r="O11" t="str">
        <f>_xll.BDP($J11&amp;" Equity",O$4)</f>
        <v>Put</v>
      </c>
      <c r="P11">
        <f>_xll.BDP($J11&amp;" Equity",P$4)</f>
        <v>17</v>
      </c>
    </row>
    <row r="12" spans="1:16">
      <c r="A12" s="2" t="s">
        <v>7</v>
      </c>
      <c r="C12">
        <f>_xll.BDP($A12&amp;" Equity",C$4)</f>
        <v>893.1</v>
      </c>
      <c r="D12">
        <f>_xll.BDP($A12&amp;" Equity",D$4)</f>
        <v>895.6</v>
      </c>
      <c r="E12">
        <f>_xll.BDP($A12&amp;" Equity",E$4)</f>
        <v>800</v>
      </c>
      <c r="F12" t="str">
        <f>_xll.BDP($A12&amp;" Equity",F$4)</f>
        <v>Call</v>
      </c>
      <c r="G12">
        <f>_xll.BDP($A12&amp;" Equity",G$4)</f>
        <v>17</v>
      </c>
      <c r="J12" s="2" t="s">
        <v>199</v>
      </c>
      <c r="L12" t="str">
        <f>_xll.BDP($J12&amp;" Equity",L$4)</f>
        <v>#N/A N/A</v>
      </c>
      <c r="M12">
        <f>_xll.BDP($J12&amp;" Equity",M$4)</f>
        <v>0.05</v>
      </c>
      <c r="N12">
        <f>_xll.BDP($J12&amp;" Equity",N$4)</f>
        <v>800</v>
      </c>
      <c r="O12" t="str">
        <f>_xll.BDP($J12&amp;" Equity",O$4)</f>
        <v>Put</v>
      </c>
      <c r="P12">
        <f>_xll.BDP($J12&amp;" Equity",P$4)</f>
        <v>17</v>
      </c>
    </row>
    <row r="13" spans="1:16">
      <c r="A13" s="2" t="s">
        <v>8</v>
      </c>
      <c r="C13">
        <f>_xll.BDP($A13&amp;" Equity",C$4)</f>
        <v>868.1</v>
      </c>
      <c r="D13">
        <f>_xll.BDP($A13&amp;" Equity",D$4)</f>
        <v>870.6</v>
      </c>
      <c r="E13">
        <f>_xll.BDP($A13&amp;" Equity",E$4)</f>
        <v>825</v>
      </c>
      <c r="F13" t="str">
        <f>_xll.BDP($A13&amp;" Equity",F$4)</f>
        <v>Call</v>
      </c>
      <c r="G13">
        <f>_xll.BDP($A13&amp;" Equity",G$4)</f>
        <v>17</v>
      </c>
      <c r="J13" s="2" t="s">
        <v>200</v>
      </c>
      <c r="L13" t="str">
        <f>_xll.BDP($J13&amp;" Equity",L$4)</f>
        <v>#N/A N/A</v>
      </c>
      <c r="M13">
        <f>_xll.BDP($J13&amp;" Equity",M$4)</f>
        <v>0.05</v>
      </c>
      <c r="N13">
        <f>_xll.BDP($J13&amp;" Equity",N$4)</f>
        <v>825</v>
      </c>
      <c r="O13" t="str">
        <f>_xll.BDP($J13&amp;" Equity",O$4)</f>
        <v>Put</v>
      </c>
      <c r="P13">
        <f>_xll.BDP($J13&amp;" Equity",P$4)</f>
        <v>17</v>
      </c>
    </row>
    <row r="14" spans="1:16">
      <c r="A14" s="2" t="s">
        <v>9</v>
      </c>
      <c r="C14">
        <f>_xll.BDP($A14&amp;" Equity",C$4)</f>
        <v>843.2</v>
      </c>
      <c r="D14">
        <f>_xll.BDP($A14&amp;" Equity",D$4)</f>
        <v>845.6</v>
      </c>
      <c r="E14">
        <f>_xll.BDP($A14&amp;" Equity",E$4)</f>
        <v>850</v>
      </c>
      <c r="F14" t="str">
        <f>_xll.BDP($A14&amp;" Equity",F$4)</f>
        <v>Call</v>
      </c>
      <c r="G14">
        <f>_xll.BDP($A14&amp;" Equity",G$4)</f>
        <v>17</v>
      </c>
      <c r="J14" s="2" t="s">
        <v>201</v>
      </c>
      <c r="L14" t="str">
        <f>_xll.BDP($J14&amp;" Equity",L$4)</f>
        <v>#N/A N/A</v>
      </c>
      <c r="M14">
        <f>_xll.BDP($J14&amp;" Equity",M$4)</f>
        <v>0.05</v>
      </c>
      <c r="N14">
        <f>_xll.BDP($J14&amp;" Equity",N$4)</f>
        <v>850</v>
      </c>
      <c r="O14" t="str">
        <f>_xll.BDP($J14&amp;" Equity",O$4)</f>
        <v>Put</v>
      </c>
      <c r="P14">
        <f>_xll.BDP($J14&amp;" Equity",P$4)</f>
        <v>17</v>
      </c>
    </row>
    <row r="15" spans="1:16">
      <c r="A15" s="2" t="s">
        <v>10</v>
      </c>
      <c r="C15">
        <f>_xll.BDP($A15&amp;" Equity",C$4)</f>
        <v>818.2</v>
      </c>
      <c r="D15">
        <f>_xll.BDP($A15&amp;" Equity",D$4)</f>
        <v>820.6</v>
      </c>
      <c r="E15">
        <f>_xll.BDP($A15&amp;" Equity",E$4)</f>
        <v>875</v>
      </c>
      <c r="F15" t="str">
        <f>_xll.BDP($A15&amp;" Equity",F$4)</f>
        <v>Call</v>
      </c>
      <c r="G15">
        <f>_xll.BDP($A15&amp;" Equity",G$4)</f>
        <v>17</v>
      </c>
      <c r="J15" s="2" t="s">
        <v>202</v>
      </c>
      <c r="L15" t="str">
        <f>_xll.BDP($J15&amp;" Equity",L$4)</f>
        <v>#N/A N/A</v>
      </c>
      <c r="M15">
        <f>_xll.BDP($J15&amp;" Equity",M$4)</f>
        <v>0.05</v>
      </c>
      <c r="N15">
        <f>_xll.BDP($J15&amp;" Equity",N$4)</f>
        <v>875</v>
      </c>
      <c r="O15" t="str">
        <f>_xll.BDP($J15&amp;" Equity",O$4)</f>
        <v>Put</v>
      </c>
      <c r="P15">
        <f>_xll.BDP($J15&amp;" Equity",P$4)</f>
        <v>17</v>
      </c>
    </row>
    <row r="16" spans="1:16">
      <c r="A16" s="2" t="s">
        <v>11</v>
      </c>
      <c r="C16">
        <f>_xll.BDP($A16&amp;" Equity",C$4)</f>
        <v>793.2</v>
      </c>
      <c r="D16">
        <f>_xll.BDP($A16&amp;" Equity",D$4)</f>
        <v>795.7</v>
      </c>
      <c r="E16">
        <f>_xll.BDP($A16&amp;" Equity",E$4)</f>
        <v>900</v>
      </c>
      <c r="F16" t="str">
        <f>_xll.BDP($A16&amp;" Equity",F$4)</f>
        <v>Call</v>
      </c>
      <c r="G16">
        <f>_xll.BDP($A16&amp;" Equity",G$4)</f>
        <v>17</v>
      </c>
      <c r="J16" s="2" t="s">
        <v>203</v>
      </c>
      <c r="L16" t="str">
        <f>_xll.BDP($J16&amp;" Equity",L$4)</f>
        <v>#N/A N/A</v>
      </c>
      <c r="M16">
        <f>_xll.BDP($J16&amp;" Equity",M$4)</f>
        <v>0.05</v>
      </c>
      <c r="N16">
        <f>_xll.BDP($J16&amp;" Equity",N$4)</f>
        <v>900</v>
      </c>
      <c r="O16" t="str">
        <f>_xll.BDP($J16&amp;" Equity",O$4)</f>
        <v>Put</v>
      </c>
      <c r="P16">
        <f>_xll.BDP($J16&amp;" Equity",P$4)</f>
        <v>17</v>
      </c>
    </row>
    <row r="17" spans="1:16">
      <c r="A17" t="s">
        <v>12</v>
      </c>
      <c r="C17">
        <f>_xll.BDP($A17&amp;" Equity",C$4)</f>
        <v>768.2</v>
      </c>
      <c r="D17">
        <f>_xll.BDP($A17&amp;" Equity",D$4)</f>
        <v>770.7</v>
      </c>
      <c r="E17">
        <f>_xll.BDP($A17&amp;" Equity",E$4)</f>
        <v>925</v>
      </c>
      <c r="F17" t="str">
        <f>_xll.BDP($A17&amp;" Equity",F$4)</f>
        <v>Call</v>
      </c>
      <c r="G17">
        <f>_xll.BDP($A17&amp;" Equity",G$4)</f>
        <v>17</v>
      </c>
      <c r="J17" t="s">
        <v>204</v>
      </c>
      <c r="L17" t="str">
        <f>_xll.BDP($J17&amp;" Equity",L$4)</f>
        <v>#N/A N/A</v>
      </c>
      <c r="M17">
        <f>_xll.BDP($J17&amp;" Equity",M$4)</f>
        <v>0.05</v>
      </c>
      <c r="N17">
        <f>_xll.BDP($J17&amp;" Equity",N$4)</f>
        <v>925</v>
      </c>
      <c r="O17" t="str">
        <f>_xll.BDP($J17&amp;" Equity",O$4)</f>
        <v>Put</v>
      </c>
      <c r="P17">
        <f>_xll.BDP($J17&amp;" Equity",P$4)</f>
        <v>17</v>
      </c>
    </row>
    <row r="18" spans="1:16">
      <c r="A18" t="s">
        <v>13</v>
      </c>
      <c r="C18">
        <f>_xll.BDP($A18&amp;" Equity",C$4)</f>
        <v>743.2</v>
      </c>
      <c r="D18">
        <f>_xll.BDP($A18&amp;" Equity",D$4)</f>
        <v>745.7</v>
      </c>
      <c r="E18">
        <f>_xll.BDP($A18&amp;" Equity",E$4)</f>
        <v>950</v>
      </c>
      <c r="F18" t="str">
        <f>_xll.BDP($A18&amp;" Equity",F$4)</f>
        <v>Call</v>
      </c>
      <c r="G18">
        <f>_xll.BDP($A18&amp;" Equity",G$4)</f>
        <v>17</v>
      </c>
      <c r="J18" t="s">
        <v>205</v>
      </c>
      <c r="L18" t="str">
        <f>_xll.BDP($J18&amp;" Equity",L$4)</f>
        <v>#N/A N/A</v>
      </c>
      <c r="M18">
        <f>_xll.BDP($J18&amp;" Equity",M$4)</f>
        <v>0.05</v>
      </c>
      <c r="N18">
        <f>_xll.BDP($J18&amp;" Equity",N$4)</f>
        <v>950</v>
      </c>
      <c r="O18" t="str">
        <f>_xll.BDP($J18&amp;" Equity",O$4)</f>
        <v>Put</v>
      </c>
      <c r="P18">
        <f>_xll.BDP($J18&amp;" Equity",P$4)</f>
        <v>17</v>
      </c>
    </row>
    <row r="19" spans="1:16">
      <c r="A19" t="s">
        <v>14</v>
      </c>
      <c r="C19">
        <f>_xll.BDP($A19&amp;" Equity",C$4)</f>
        <v>718.2</v>
      </c>
      <c r="D19">
        <f>_xll.BDP($A19&amp;" Equity",D$4)</f>
        <v>720.7</v>
      </c>
      <c r="E19">
        <f>_xll.BDP($A19&amp;" Equity",E$4)</f>
        <v>975</v>
      </c>
      <c r="F19" t="str">
        <f>_xll.BDP($A19&amp;" Equity",F$4)</f>
        <v>Call</v>
      </c>
      <c r="G19">
        <f>_xll.BDP($A19&amp;" Equity",G$4)</f>
        <v>17</v>
      </c>
      <c r="J19" t="s">
        <v>206</v>
      </c>
      <c r="L19" t="str">
        <f>_xll.BDP($J19&amp;" Equity",L$4)</f>
        <v>#N/A N/A</v>
      </c>
      <c r="M19">
        <f>_xll.BDP($J19&amp;" Equity",M$4)</f>
        <v>0.05</v>
      </c>
      <c r="N19">
        <f>_xll.BDP($J19&amp;" Equity",N$4)</f>
        <v>975</v>
      </c>
      <c r="O19" t="str">
        <f>_xll.BDP($J19&amp;" Equity",O$4)</f>
        <v>Put</v>
      </c>
      <c r="P19">
        <f>_xll.BDP($J19&amp;" Equity",P$4)</f>
        <v>17</v>
      </c>
    </row>
    <row r="20" spans="1:16">
      <c r="A20" t="s">
        <v>15</v>
      </c>
      <c r="C20">
        <f>_xll.BDP($A20&amp;" Equity",C$4)</f>
        <v>693.2</v>
      </c>
      <c r="D20">
        <f>_xll.BDP($A20&amp;" Equity",D$4)</f>
        <v>695.7</v>
      </c>
      <c r="E20">
        <f>_xll.BDP($A20&amp;" Equity",E$4)</f>
        <v>1000</v>
      </c>
      <c r="F20" t="str">
        <f>_xll.BDP($A20&amp;" Equity",F$4)</f>
        <v>Call</v>
      </c>
      <c r="G20">
        <f>_xll.BDP($A20&amp;" Equity",G$4)</f>
        <v>17</v>
      </c>
      <c r="J20" t="s">
        <v>207</v>
      </c>
      <c r="L20" t="str">
        <f>_xll.BDP($J20&amp;" Equity",L$4)</f>
        <v>#N/A N/A</v>
      </c>
      <c r="M20">
        <f>_xll.BDP($J20&amp;" Equity",M$4)</f>
        <v>0.05</v>
      </c>
      <c r="N20">
        <f>_xll.BDP($J20&amp;" Equity",N$4)</f>
        <v>1000</v>
      </c>
      <c r="O20" t="str">
        <f>_xll.BDP($J20&amp;" Equity",O$4)</f>
        <v>Put</v>
      </c>
      <c r="P20">
        <f>_xll.BDP($J20&amp;" Equity",P$4)</f>
        <v>17</v>
      </c>
    </row>
    <row r="21" spans="1:16">
      <c r="A21" t="s">
        <v>16</v>
      </c>
      <c r="C21">
        <f>_xll.BDP($A21&amp;" Equity",C$4)</f>
        <v>668.2</v>
      </c>
      <c r="D21">
        <f>_xll.BDP($A21&amp;" Equity",D$4)</f>
        <v>670.7</v>
      </c>
      <c r="E21">
        <f>_xll.BDP($A21&amp;" Equity",E$4)</f>
        <v>1025</v>
      </c>
      <c r="F21" t="str">
        <f>_xll.BDP($A21&amp;" Equity",F$4)</f>
        <v>Call</v>
      </c>
      <c r="G21">
        <f>_xll.BDP($A21&amp;" Equity",G$4)</f>
        <v>17</v>
      </c>
      <c r="J21" t="s">
        <v>208</v>
      </c>
      <c r="L21" t="str">
        <f>_xll.BDP($J21&amp;" Equity",L$4)</f>
        <v>#N/A N/A</v>
      </c>
      <c r="M21">
        <f>_xll.BDP($J21&amp;" Equity",M$4)</f>
        <v>0.05</v>
      </c>
      <c r="N21">
        <f>_xll.BDP($J21&amp;" Equity",N$4)</f>
        <v>1025</v>
      </c>
      <c r="O21" t="str">
        <f>_xll.BDP($J21&amp;" Equity",O$4)</f>
        <v>Put</v>
      </c>
      <c r="P21">
        <f>_xll.BDP($J21&amp;" Equity",P$4)</f>
        <v>17</v>
      </c>
    </row>
    <row r="22" spans="1:16">
      <c r="A22" t="s">
        <v>17</v>
      </c>
      <c r="C22">
        <f>_xll.BDP($A22&amp;" Equity",C$4)</f>
        <v>663.2</v>
      </c>
      <c r="D22">
        <f>_xll.BDP($A22&amp;" Equity",D$4)</f>
        <v>665.7</v>
      </c>
      <c r="E22">
        <f>_xll.BDP($A22&amp;" Equity",E$4)</f>
        <v>1030</v>
      </c>
      <c r="F22" t="str">
        <f>_xll.BDP($A22&amp;" Equity",F$4)</f>
        <v>Call</v>
      </c>
      <c r="G22">
        <f>_xll.BDP($A22&amp;" Equity",G$4)</f>
        <v>17</v>
      </c>
      <c r="J22" t="s">
        <v>209</v>
      </c>
      <c r="L22" t="str">
        <f>_xll.BDP($J22&amp;" Equity",L$4)</f>
        <v>#N/A N/A</v>
      </c>
      <c r="M22">
        <f>_xll.BDP($J22&amp;" Equity",M$4)</f>
        <v>0.05</v>
      </c>
      <c r="N22">
        <f>_xll.BDP($J22&amp;" Equity",N$4)</f>
        <v>1030</v>
      </c>
      <c r="O22" t="str">
        <f>_xll.BDP($J22&amp;" Equity",O$4)</f>
        <v>Put</v>
      </c>
      <c r="P22">
        <f>_xll.BDP($J22&amp;" Equity",P$4)</f>
        <v>17</v>
      </c>
    </row>
    <row r="23" spans="1:16">
      <c r="A23" t="s">
        <v>18</v>
      </c>
      <c r="C23">
        <f>_xll.BDP($A23&amp;" Equity",C$4)</f>
        <v>653.20000000000005</v>
      </c>
      <c r="D23">
        <f>_xll.BDP($A23&amp;" Equity",D$4)</f>
        <v>655.7</v>
      </c>
      <c r="E23">
        <f>_xll.BDP($A23&amp;" Equity",E$4)</f>
        <v>1040</v>
      </c>
      <c r="F23" t="str">
        <f>_xll.BDP($A23&amp;" Equity",F$4)</f>
        <v>Call</v>
      </c>
      <c r="G23">
        <f>_xll.BDP($A23&amp;" Equity",G$4)</f>
        <v>17</v>
      </c>
      <c r="J23" t="s">
        <v>210</v>
      </c>
      <c r="L23" t="str">
        <f>_xll.BDP($J23&amp;" Equity",L$4)</f>
        <v>#N/A N/A</v>
      </c>
      <c r="M23">
        <f>_xll.BDP($J23&amp;" Equity",M$4)</f>
        <v>0.05</v>
      </c>
      <c r="N23">
        <f>_xll.BDP($J23&amp;" Equity",N$4)</f>
        <v>1040</v>
      </c>
      <c r="O23" t="str">
        <f>_xll.BDP($J23&amp;" Equity",O$4)</f>
        <v>Put</v>
      </c>
      <c r="P23">
        <f>_xll.BDP($J23&amp;" Equity",P$4)</f>
        <v>17</v>
      </c>
    </row>
    <row r="24" spans="1:16">
      <c r="A24" t="s">
        <v>19</v>
      </c>
      <c r="C24">
        <f>_xll.BDP($A24&amp;" Equity",C$4)</f>
        <v>643.20000000000005</v>
      </c>
      <c r="D24">
        <f>_xll.BDP($A24&amp;" Equity",D$4)</f>
        <v>645.70000000000005</v>
      </c>
      <c r="E24">
        <f>_xll.BDP($A24&amp;" Equity",E$4)</f>
        <v>1050</v>
      </c>
      <c r="F24" t="str">
        <f>_xll.BDP($A24&amp;" Equity",F$4)</f>
        <v>Call</v>
      </c>
      <c r="G24">
        <f>_xll.BDP($A24&amp;" Equity",G$4)</f>
        <v>17</v>
      </c>
      <c r="J24" t="s">
        <v>211</v>
      </c>
      <c r="L24" t="str">
        <f>_xll.BDP($J24&amp;" Equity",L$4)</f>
        <v>#N/A N/A</v>
      </c>
      <c r="M24">
        <f>_xll.BDP($J24&amp;" Equity",M$4)</f>
        <v>0.05</v>
      </c>
      <c r="N24">
        <f>_xll.BDP($J24&amp;" Equity",N$4)</f>
        <v>1050</v>
      </c>
      <c r="O24" t="str">
        <f>_xll.BDP($J24&amp;" Equity",O$4)</f>
        <v>Put</v>
      </c>
      <c r="P24">
        <f>_xll.BDP($J24&amp;" Equity",P$4)</f>
        <v>17</v>
      </c>
    </row>
    <row r="25" spans="1:16">
      <c r="A25" t="s">
        <v>20</v>
      </c>
      <c r="C25">
        <f>_xll.BDP($A25&amp;" Equity",C$4)</f>
        <v>633.20000000000005</v>
      </c>
      <c r="D25">
        <f>_xll.BDP($A25&amp;" Equity",D$4)</f>
        <v>635.70000000000005</v>
      </c>
      <c r="E25">
        <f>_xll.BDP($A25&amp;" Equity",E$4)</f>
        <v>1060</v>
      </c>
      <c r="F25" t="str">
        <f>_xll.BDP($A25&amp;" Equity",F$4)</f>
        <v>Call</v>
      </c>
      <c r="G25">
        <f>_xll.BDP($A25&amp;" Equity",G$4)</f>
        <v>17</v>
      </c>
      <c r="J25" t="s">
        <v>212</v>
      </c>
      <c r="L25" t="str">
        <f>_xll.BDP($J25&amp;" Equity",L$4)</f>
        <v>#N/A N/A</v>
      </c>
      <c r="M25">
        <f>_xll.BDP($J25&amp;" Equity",M$4)</f>
        <v>0.05</v>
      </c>
      <c r="N25">
        <f>_xll.BDP($J25&amp;" Equity",N$4)</f>
        <v>1060</v>
      </c>
      <c r="O25" t="str">
        <f>_xll.BDP($J25&amp;" Equity",O$4)</f>
        <v>Put</v>
      </c>
      <c r="P25">
        <f>_xll.BDP($J25&amp;" Equity",P$4)</f>
        <v>17</v>
      </c>
    </row>
    <row r="26" spans="1:16">
      <c r="A26" t="s">
        <v>21</v>
      </c>
      <c r="C26">
        <f>_xll.BDP($A26&amp;" Equity",C$4)</f>
        <v>623.20000000000005</v>
      </c>
      <c r="D26">
        <f>_xll.BDP($A26&amp;" Equity",D$4)</f>
        <v>625.70000000000005</v>
      </c>
      <c r="E26">
        <f>_xll.BDP($A26&amp;" Equity",E$4)</f>
        <v>1070</v>
      </c>
      <c r="F26" t="str">
        <f>_xll.BDP($A26&amp;" Equity",F$4)</f>
        <v>Call</v>
      </c>
      <c r="G26">
        <f>_xll.BDP($A26&amp;" Equity",G$4)</f>
        <v>17</v>
      </c>
      <c r="J26" t="s">
        <v>213</v>
      </c>
      <c r="L26" t="str">
        <f>_xll.BDP($J26&amp;" Equity",L$4)</f>
        <v>#N/A N/A</v>
      </c>
      <c r="M26">
        <f>_xll.BDP($J26&amp;" Equity",M$4)</f>
        <v>0.05</v>
      </c>
      <c r="N26">
        <f>_xll.BDP($J26&amp;" Equity",N$4)</f>
        <v>1070</v>
      </c>
      <c r="O26" t="str">
        <f>_xll.BDP($J26&amp;" Equity",O$4)</f>
        <v>Put</v>
      </c>
      <c r="P26">
        <f>_xll.BDP($J26&amp;" Equity",P$4)</f>
        <v>17</v>
      </c>
    </row>
    <row r="27" spans="1:16">
      <c r="A27" t="s">
        <v>22</v>
      </c>
      <c r="C27">
        <f>_xll.BDP($A27&amp;" Equity",C$4)</f>
        <v>618.20000000000005</v>
      </c>
      <c r="D27">
        <f>_xll.BDP($A27&amp;" Equity",D$4)</f>
        <v>620.70000000000005</v>
      </c>
      <c r="E27">
        <f>_xll.BDP($A27&amp;" Equity",E$4)</f>
        <v>1075</v>
      </c>
      <c r="F27" t="str">
        <f>_xll.BDP($A27&amp;" Equity",F$4)</f>
        <v>Call</v>
      </c>
      <c r="G27">
        <f>_xll.BDP($A27&amp;" Equity",G$4)</f>
        <v>17</v>
      </c>
      <c r="J27" t="s">
        <v>214</v>
      </c>
      <c r="L27" t="str">
        <f>_xll.BDP($J27&amp;" Equity",L$4)</f>
        <v>#N/A N/A</v>
      </c>
      <c r="M27">
        <f>_xll.BDP($J27&amp;" Equity",M$4)</f>
        <v>0.05</v>
      </c>
      <c r="N27">
        <f>_xll.BDP($J27&amp;" Equity",N$4)</f>
        <v>1075</v>
      </c>
      <c r="O27" t="str">
        <f>_xll.BDP($J27&amp;" Equity",O$4)</f>
        <v>Put</v>
      </c>
      <c r="P27">
        <f>_xll.BDP($J27&amp;" Equity",P$4)</f>
        <v>17</v>
      </c>
    </row>
    <row r="28" spans="1:16">
      <c r="A28" t="s">
        <v>23</v>
      </c>
      <c r="C28">
        <f>_xll.BDP($A28&amp;" Equity",C$4)</f>
        <v>613.20000000000005</v>
      </c>
      <c r="D28">
        <f>_xll.BDP($A28&amp;" Equity",D$4)</f>
        <v>615.70000000000005</v>
      </c>
      <c r="E28">
        <f>_xll.BDP($A28&amp;" Equity",E$4)</f>
        <v>1080</v>
      </c>
      <c r="F28" t="str">
        <f>_xll.BDP($A28&amp;" Equity",F$4)</f>
        <v>Call</v>
      </c>
      <c r="G28">
        <f>_xll.BDP($A28&amp;" Equity",G$4)</f>
        <v>17</v>
      </c>
      <c r="J28" t="s">
        <v>215</v>
      </c>
      <c r="L28" t="str">
        <f>_xll.BDP($J28&amp;" Equity",L$4)</f>
        <v>#N/A N/A</v>
      </c>
      <c r="M28">
        <f>_xll.BDP($J28&amp;" Equity",M$4)</f>
        <v>0.05</v>
      </c>
      <c r="N28">
        <f>_xll.BDP($J28&amp;" Equity",N$4)</f>
        <v>1080</v>
      </c>
      <c r="O28" t="str">
        <f>_xll.BDP($J28&amp;" Equity",O$4)</f>
        <v>Put</v>
      </c>
      <c r="P28">
        <f>_xll.BDP($J28&amp;" Equity",P$4)</f>
        <v>17</v>
      </c>
    </row>
    <row r="29" spans="1:16">
      <c r="A29" t="s">
        <v>24</v>
      </c>
      <c r="C29">
        <f>_xll.BDP($A29&amp;" Equity",C$4)</f>
        <v>603.20000000000005</v>
      </c>
      <c r="D29">
        <f>_xll.BDP($A29&amp;" Equity",D$4)</f>
        <v>605.70000000000005</v>
      </c>
      <c r="E29">
        <f>_xll.BDP($A29&amp;" Equity",E$4)</f>
        <v>1090</v>
      </c>
      <c r="F29" t="str">
        <f>_xll.BDP($A29&amp;" Equity",F$4)</f>
        <v>Call</v>
      </c>
      <c r="G29">
        <f>_xll.BDP($A29&amp;" Equity",G$4)</f>
        <v>17</v>
      </c>
      <c r="J29" t="s">
        <v>216</v>
      </c>
      <c r="L29" t="str">
        <f>_xll.BDP($J29&amp;" Equity",L$4)</f>
        <v>#N/A N/A</v>
      </c>
      <c r="M29">
        <f>_xll.BDP($J29&amp;" Equity",M$4)</f>
        <v>0.05</v>
      </c>
      <c r="N29">
        <f>_xll.BDP($J29&amp;" Equity",N$4)</f>
        <v>1090</v>
      </c>
      <c r="O29" t="str">
        <f>_xll.BDP($J29&amp;" Equity",O$4)</f>
        <v>Put</v>
      </c>
      <c r="P29">
        <f>_xll.BDP($J29&amp;" Equity",P$4)</f>
        <v>17</v>
      </c>
    </row>
    <row r="30" spans="1:16">
      <c r="A30" t="s">
        <v>25</v>
      </c>
      <c r="C30">
        <f>_xll.BDP($A30&amp;" Equity",C$4)</f>
        <v>593.20000000000005</v>
      </c>
      <c r="D30">
        <f>_xll.BDP($A30&amp;" Equity",D$4)</f>
        <v>595.70000000000005</v>
      </c>
      <c r="E30">
        <f>_xll.BDP($A30&amp;" Equity",E$4)</f>
        <v>1100</v>
      </c>
      <c r="F30" t="str">
        <f>_xll.BDP($A30&amp;" Equity",F$4)</f>
        <v>Call</v>
      </c>
      <c r="G30">
        <f>_xll.BDP($A30&amp;" Equity",G$4)</f>
        <v>17</v>
      </c>
      <c r="J30" t="s">
        <v>217</v>
      </c>
      <c r="L30" t="str">
        <f>_xll.BDP($J30&amp;" Equity",L$4)</f>
        <v>#N/A N/A</v>
      </c>
      <c r="M30">
        <f>_xll.BDP($J30&amp;" Equity",M$4)</f>
        <v>0.05</v>
      </c>
      <c r="N30">
        <f>_xll.BDP($J30&amp;" Equity",N$4)</f>
        <v>1100</v>
      </c>
      <c r="O30" t="str">
        <f>_xll.BDP($J30&amp;" Equity",O$4)</f>
        <v>Put</v>
      </c>
      <c r="P30">
        <f>_xll.BDP($J30&amp;" Equity",P$4)</f>
        <v>17</v>
      </c>
    </row>
    <row r="31" spans="1:16">
      <c r="A31" t="s">
        <v>26</v>
      </c>
      <c r="C31">
        <f>_xll.BDP($A31&amp;" Equity",C$4)</f>
        <v>588.20000000000005</v>
      </c>
      <c r="D31">
        <f>_xll.BDP($A31&amp;" Equity",D$4)</f>
        <v>590.70000000000005</v>
      </c>
      <c r="E31">
        <f>_xll.BDP($A31&amp;" Equity",E$4)</f>
        <v>1105</v>
      </c>
      <c r="F31" t="str">
        <f>_xll.BDP($A31&amp;" Equity",F$4)</f>
        <v>Call</v>
      </c>
      <c r="G31">
        <f>_xll.BDP($A31&amp;" Equity",G$4)</f>
        <v>17</v>
      </c>
      <c r="J31" t="s">
        <v>218</v>
      </c>
      <c r="L31" t="str">
        <f>_xll.BDP($J31&amp;" Equity",L$4)</f>
        <v>#N/A N/A</v>
      </c>
      <c r="M31">
        <f>_xll.BDP($J31&amp;" Equity",M$4)</f>
        <v>0.05</v>
      </c>
      <c r="N31">
        <f>_xll.BDP($J31&amp;" Equity",N$4)</f>
        <v>1105</v>
      </c>
      <c r="O31" t="str">
        <f>_xll.BDP($J31&amp;" Equity",O$4)</f>
        <v>Put</v>
      </c>
      <c r="P31">
        <f>_xll.BDP($J31&amp;" Equity",P$4)</f>
        <v>17</v>
      </c>
    </row>
    <row r="32" spans="1:16">
      <c r="A32" t="s">
        <v>27</v>
      </c>
      <c r="C32">
        <f>_xll.BDP($A32&amp;" Equity",C$4)</f>
        <v>583.20000000000005</v>
      </c>
      <c r="D32">
        <f>_xll.BDP($A32&amp;" Equity",D$4)</f>
        <v>585.70000000000005</v>
      </c>
      <c r="E32">
        <f>_xll.BDP($A32&amp;" Equity",E$4)</f>
        <v>1110</v>
      </c>
      <c r="F32" t="str">
        <f>_xll.BDP($A32&amp;" Equity",F$4)</f>
        <v>Call</v>
      </c>
      <c r="G32">
        <f>_xll.BDP($A32&amp;" Equity",G$4)</f>
        <v>17</v>
      </c>
      <c r="J32" t="s">
        <v>219</v>
      </c>
      <c r="L32" t="str">
        <f>_xll.BDP($J32&amp;" Equity",L$4)</f>
        <v>#N/A N/A</v>
      </c>
      <c r="M32">
        <f>_xll.BDP($J32&amp;" Equity",M$4)</f>
        <v>0.05</v>
      </c>
      <c r="N32">
        <f>_xll.BDP($J32&amp;" Equity",N$4)</f>
        <v>1110</v>
      </c>
      <c r="O32" t="str">
        <f>_xll.BDP($J32&amp;" Equity",O$4)</f>
        <v>Put</v>
      </c>
      <c r="P32">
        <f>_xll.BDP($J32&amp;" Equity",P$4)</f>
        <v>17</v>
      </c>
    </row>
    <row r="33" spans="1:16">
      <c r="A33" t="s">
        <v>28</v>
      </c>
      <c r="C33">
        <f>_xll.BDP($A33&amp;" Equity",C$4)</f>
        <v>578.20000000000005</v>
      </c>
      <c r="D33">
        <f>_xll.BDP($A33&amp;" Equity",D$4)</f>
        <v>580.70000000000005</v>
      </c>
      <c r="E33">
        <f>_xll.BDP($A33&amp;" Equity",E$4)</f>
        <v>1115</v>
      </c>
      <c r="F33" t="str">
        <f>_xll.BDP($A33&amp;" Equity",F$4)</f>
        <v>Call</v>
      </c>
      <c r="G33">
        <f>_xll.BDP($A33&amp;" Equity",G$4)</f>
        <v>17</v>
      </c>
      <c r="J33" t="s">
        <v>220</v>
      </c>
      <c r="L33" t="str">
        <f>_xll.BDP($J33&amp;" Equity",L$4)</f>
        <v>#N/A N/A</v>
      </c>
      <c r="M33">
        <f>_xll.BDP($J33&amp;" Equity",M$4)</f>
        <v>0.05</v>
      </c>
      <c r="N33">
        <f>_xll.BDP($J33&amp;" Equity",N$4)</f>
        <v>1115</v>
      </c>
      <c r="O33" t="str">
        <f>_xll.BDP($J33&amp;" Equity",O$4)</f>
        <v>Put</v>
      </c>
      <c r="P33">
        <f>_xll.BDP($J33&amp;" Equity",P$4)</f>
        <v>17</v>
      </c>
    </row>
    <row r="34" spans="1:16">
      <c r="A34" t="s">
        <v>29</v>
      </c>
      <c r="C34">
        <f>_xll.BDP($A34&amp;" Equity",C$4)</f>
        <v>573.20000000000005</v>
      </c>
      <c r="D34">
        <f>_xll.BDP($A34&amp;" Equity",D$4)</f>
        <v>575.70000000000005</v>
      </c>
      <c r="E34">
        <f>_xll.BDP($A34&amp;" Equity",E$4)</f>
        <v>1120</v>
      </c>
      <c r="F34" t="str">
        <f>_xll.BDP($A34&amp;" Equity",F$4)</f>
        <v>Call</v>
      </c>
      <c r="G34">
        <f>_xll.BDP($A34&amp;" Equity",G$4)</f>
        <v>17</v>
      </c>
      <c r="J34" t="s">
        <v>221</v>
      </c>
      <c r="L34" t="str">
        <f>_xll.BDP($J34&amp;" Equity",L$4)</f>
        <v>#N/A N/A</v>
      </c>
      <c r="M34">
        <f>_xll.BDP($J34&amp;" Equity",M$4)</f>
        <v>0.05</v>
      </c>
      <c r="N34">
        <f>_xll.BDP($J34&amp;" Equity",N$4)</f>
        <v>1120</v>
      </c>
      <c r="O34" t="str">
        <f>_xll.BDP($J34&amp;" Equity",O$4)</f>
        <v>Put</v>
      </c>
      <c r="P34">
        <f>_xll.BDP($J34&amp;" Equity",P$4)</f>
        <v>17</v>
      </c>
    </row>
    <row r="35" spans="1:16">
      <c r="A35" t="s">
        <v>30</v>
      </c>
      <c r="C35">
        <f>_xll.BDP($A35&amp;" Equity",C$4)</f>
        <v>568.20000000000005</v>
      </c>
      <c r="D35">
        <f>_xll.BDP($A35&amp;" Equity",D$4)</f>
        <v>570.70000000000005</v>
      </c>
      <c r="E35">
        <f>_xll.BDP($A35&amp;" Equity",E$4)</f>
        <v>1125</v>
      </c>
      <c r="F35" t="str">
        <f>_xll.BDP($A35&amp;" Equity",F$4)</f>
        <v>Call</v>
      </c>
      <c r="G35">
        <f>_xll.BDP($A35&amp;" Equity",G$4)</f>
        <v>17</v>
      </c>
      <c r="J35" t="s">
        <v>222</v>
      </c>
      <c r="L35" t="str">
        <f>_xll.BDP($J35&amp;" Equity",L$4)</f>
        <v>#N/A N/A</v>
      </c>
      <c r="M35">
        <f>_xll.BDP($J35&amp;" Equity",M$4)</f>
        <v>0.05</v>
      </c>
      <c r="N35">
        <f>_xll.BDP($J35&amp;" Equity",N$4)</f>
        <v>1125</v>
      </c>
      <c r="O35" t="str">
        <f>_xll.BDP($J35&amp;" Equity",O$4)</f>
        <v>Put</v>
      </c>
      <c r="P35">
        <f>_xll.BDP($J35&amp;" Equity",P$4)</f>
        <v>17</v>
      </c>
    </row>
    <row r="36" spans="1:16">
      <c r="A36" t="s">
        <v>31</v>
      </c>
      <c r="C36">
        <f>_xll.BDP($A36&amp;" Equity",C$4)</f>
        <v>563.20000000000005</v>
      </c>
      <c r="D36">
        <f>_xll.BDP($A36&amp;" Equity",D$4)</f>
        <v>565.70000000000005</v>
      </c>
      <c r="E36">
        <f>_xll.BDP($A36&amp;" Equity",E$4)</f>
        <v>1130</v>
      </c>
      <c r="F36" t="str">
        <f>_xll.BDP($A36&amp;" Equity",F$4)</f>
        <v>Call</v>
      </c>
      <c r="G36">
        <f>_xll.BDP($A36&amp;" Equity",G$4)</f>
        <v>17</v>
      </c>
      <c r="J36" t="s">
        <v>223</v>
      </c>
      <c r="L36" t="str">
        <f>_xll.BDP($J36&amp;" Equity",L$4)</f>
        <v>#N/A N/A</v>
      </c>
      <c r="M36">
        <f>_xll.BDP($J36&amp;" Equity",M$4)</f>
        <v>0.05</v>
      </c>
      <c r="N36">
        <f>_xll.BDP($J36&amp;" Equity",N$4)</f>
        <v>1130</v>
      </c>
      <c r="O36" t="str">
        <f>_xll.BDP($J36&amp;" Equity",O$4)</f>
        <v>Put</v>
      </c>
      <c r="P36">
        <f>_xll.BDP($J36&amp;" Equity",P$4)</f>
        <v>17</v>
      </c>
    </row>
    <row r="37" spans="1:16">
      <c r="A37" t="s">
        <v>32</v>
      </c>
      <c r="C37">
        <f>_xll.BDP($A37&amp;" Equity",C$4)</f>
        <v>558.20000000000005</v>
      </c>
      <c r="D37">
        <f>_xll.BDP($A37&amp;" Equity",D$4)</f>
        <v>560.70000000000005</v>
      </c>
      <c r="E37">
        <f>_xll.BDP($A37&amp;" Equity",E$4)</f>
        <v>1135</v>
      </c>
      <c r="F37" t="str">
        <f>_xll.BDP($A37&amp;" Equity",F$4)</f>
        <v>Call</v>
      </c>
      <c r="G37">
        <f>_xll.BDP($A37&amp;" Equity",G$4)</f>
        <v>17</v>
      </c>
      <c r="J37" t="s">
        <v>224</v>
      </c>
      <c r="L37" t="str">
        <f>_xll.BDP($J37&amp;" Equity",L$4)</f>
        <v>#N/A N/A</v>
      </c>
      <c r="M37">
        <f>_xll.BDP($J37&amp;" Equity",M$4)</f>
        <v>0.05</v>
      </c>
      <c r="N37">
        <f>_xll.BDP($J37&amp;" Equity",N$4)</f>
        <v>1135</v>
      </c>
      <c r="O37" t="str">
        <f>_xll.BDP($J37&amp;" Equity",O$4)</f>
        <v>Put</v>
      </c>
      <c r="P37">
        <f>_xll.BDP($J37&amp;" Equity",P$4)</f>
        <v>17</v>
      </c>
    </row>
    <row r="38" spans="1:16">
      <c r="A38" t="s">
        <v>33</v>
      </c>
      <c r="C38">
        <f>_xll.BDP($A38&amp;" Equity",C$4)</f>
        <v>553.20000000000005</v>
      </c>
      <c r="D38">
        <f>_xll.BDP($A38&amp;" Equity",D$4)</f>
        <v>555.70000000000005</v>
      </c>
      <c r="E38">
        <f>_xll.BDP($A38&amp;" Equity",E$4)</f>
        <v>1140</v>
      </c>
      <c r="F38" t="str">
        <f>_xll.BDP($A38&amp;" Equity",F$4)</f>
        <v>Call</v>
      </c>
      <c r="G38">
        <f>_xll.BDP($A38&amp;" Equity",G$4)</f>
        <v>17</v>
      </c>
      <c r="J38" t="s">
        <v>225</v>
      </c>
      <c r="L38" t="str">
        <f>_xll.BDP($J38&amp;" Equity",L$4)</f>
        <v>#N/A N/A</v>
      </c>
      <c r="M38">
        <f>_xll.BDP($J38&amp;" Equity",M$4)</f>
        <v>0.05</v>
      </c>
      <c r="N38">
        <f>_xll.BDP($J38&amp;" Equity",N$4)</f>
        <v>1140</v>
      </c>
      <c r="O38" t="str">
        <f>_xll.BDP($J38&amp;" Equity",O$4)</f>
        <v>Put</v>
      </c>
      <c r="P38">
        <f>_xll.BDP($J38&amp;" Equity",P$4)</f>
        <v>17</v>
      </c>
    </row>
    <row r="39" spans="1:16">
      <c r="A39" t="s">
        <v>34</v>
      </c>
      <c r="C39">
        <f>_xll.BDP($A39&amp;" Equity",C$4)</f>
        <v>548.20000000000005</v>
      </c>
      <c r="D39">
        <f>_xll.BDP($A39&amp;" Equity",D$4)</f>
        <v>550.70000000000005</v>
      </c>
      <c r="E39">
        <f>_xll.BDP($A39&amp;" Equity",E$4)</f>
        <v>1145</v>
      </c>
      <c r="F39" t="str">
        <f>_xll.BDP($A39&amp;" Equity",F$4)</f>
        <v>Call</v>
      </c>
      <c r="G39">
        <f>_xll.BDP($A39&amp;" Equity",G$4)</f>
        <v>17</v>
      </c>
      <c r="J39" t="s">
        <v>226</v>
      </c>
      <c r="L39" t="str">
        <f>_xll.BDP($J39&amp;" Equity",L$4)</f>
        <v>#N/A N/A</v>
      </c>
      <c r="M39">
        <f>_xll.BDP($J39&amp;" Equity",M$4)</f>
        <v>0.05</v>
      </c>
      <c r="N39">
        <f>_xll.BDP($J39&amp;" Equity",N$4)</f>
        <v>1145</v>
      </c>
      <c r="O39" t="str">
        <f>_xll.BDP($J39&amp;" Equity",O$4)</f>
        <v>Put</v>
      </c>
      <c r="P39">
        <f>_xll.BDP($J39&amp;" Equity",P$4)</f>
        <v>17</v>
      </c>
    </row>
    <row r="40" spans="1:16">
      <c r="A40" t="s">
        <v>35</v>
      </c>
      <c r="C40">
        <f>_xll.BDP($A40&amp;" Equity",C$4)</f>
        <v>543.20000000000005</v>
      </c>
      <c r="D40">
        <f>_xll.BDP($A40&amp;" Equity",D$4)</f>
        <v>545.70000000000005</v>
      </c>
      <c r="E40">
        <f>_xll.BDP($A40&amp;" Equity",E$4)</f>
        <v>1150</v>
      </c>
      <c r="F40" t="str">
        <f>_xll.BDP($A40&amp;" Equity",F$4)</f>
        <v>Call</v>
      </c>
      <c r="G40">
        <f>_xll.BDP($A40&amp;" Equity",G$4)</f>
        <v>17</v>
      </c>
      <c r="J40" t="s">
        <v>227</v>
      </c>
      <c r="L40" t="str">
        <f>_xll.BDP($J40&amp;" Equity",L$4)</f>
        <v>#N/A N/A</v>
      </c>
      <c r="M40">
        <f>_xll.BDP($J40&amp;" Equity",M$4)</f>
        <v>0.05</v>
      </c>
      <c r="N40">
        <f>_xll.BDP($J40&amp;" Equity",N$4)</f>
        <v>1150</v>
      </c>
      <c r="O40" t="str">
        <f>_xll.BDP($J40&amp;" Equity",O$4)</f>
        <v>Put</v>
      </c>
      <c r="P40">
        <f>_xll.BDP($J40&amp;" Equity",P$4)</f>
        <v>17</v>
      </c>
    </row>
    <row r="41" spans="1:16">
      <c r="A41" t="s">
        <v>36</v>
      </c>
      <c r="C41">
        <f>_xll.BDP($A41&amp;" Equity",C$4)</f>
        <v>538.20000000000005</v>
      </c>
      <c r="D41">
        <f>_xll.BDP($A41&amp;" Equity",D$4)</f>
        <v>540.70000000000005</v>
      </c>
      <c r="E41">
        <f>_xll.BDP($A41&amp;" Equity",E$4)</f>
        <v>1155</v>
      </c>
      <c r="F41" t="str">
        <f>_xll.BDP($A41&amp;" Equity",F$4)</f>
        <v>Call</v>
      </c>
      <c r="G41">
        <f>_xll.BDP($A41&amp;" Equity",G$4)</f>
        <v>17</v>
      </c>
      <c r="J41" t="s">
        <v>228</v>
      </c>
      <c r="L41" t="str">
        <f>_xll.BDP($J41&amp;" Equity",L$4)</f>
        <v>#N/A N/A</v>
      </c>
      <c r="M41">
        <f>_xll.BDP($J41&amp;" Equity",M$4)</f>
        <v>0.05</v>
      </c>
      <c r="N41">
        <f>_xll.BDP($J41&amp;" Equity",N$4)</f>
        <v>1155</v>
      </c>
      <c r="O41" t="str">
        <f>_xll.BDP($J41&amp;" Equity",O$4)</f>
        <v>Put</v>
      </c>
      <c r="P41">
        <f>_xll.BDP($J41&amp;" Equity",P$4)</f>
        <v>17</v>
      </c>
    </row>
    <row r="42" spans="1:16">
      <c r="A42" t="s">
        <v>37</v>
      </c>
      <c r="C42">
        <f>_xll.BDP($A42&amp;" Equity",C$4)</f>
        <v>533.4</v>
      </c>
      <c r="D42">
        <f>_xll.BDP($A42&amp;" Equity",D$4)</f>
        <v>535.9</v>
      </c>
      <c r="E42">
        <f>_xll.BDP($A42&amp;" Equity",E$4)</f>
        <v>1160</v>
      </c>
      <c r="F42" t="str">
        <f>_xll.BDP($A42&amp;" Equity",F$4)</f>
        <v>Call</v>
      </c>
      <c r="G42">
        <f>_xll.BDP($A42&amp;" Equity",G$4)</f>
        <v>17</v>
      </c>
      <c r="J42" t="s">
        <v>229</v>
      </c>
      <c r="L42" t="str">
        <f>_xll.BDP($J42&amp;" Equity",L$4)</f>
        <v>#N/A N/A</v>
      </c>
      <c r="M42">
        <f>_xll.BDP($J42&amp;" Equity",M$4)</f>
        <v>0.05</v>
      </c>
      <c r="N42">
        <f>_xll.BDP($J42&amp;" Equity",N$4)</f>
        <v>1160</v>
      </c>
      <c r="O42" t="str">
        <f>_xll.BDP($J42&amp;" Equity",O$4)</f>
        <v>Put</v>
      </c>
      <c r="P42">
        <f>_xll.BDP($J42&amp;" Equity",P$4)</f>
        <v>17</v>
      </c>
    </row>
    <row r="43" spans="1:16">
      <c r="A43" t="s">
        <v>38</v>
      </c>
      <c r="C43">
        <f>_xll.BDP($A43&amp;" Equity",C$4)</f>
        <v>528.20000000000005</v>
      </c>
      <c r="D43">
        <f>_xll.BDP($A43&amp;" Equity",D$4)</f>
        <v>530.70000000000005</v>
      </c>
      <c r="E43">
        <f>_xll.BDP($A43&amp;" Equity",E$4)</f>
        <v>1165</v>
      </c>
      <c r="F43" t="str">
        <f>_xll.BDP($A43&amp;" Equity",F$4)</f>
        <v>Call</v>
      </c>
      <c r="G43">
        <f>_xll.BDP($A43&amp;" Equity",G$4)</f>
        <v>17</v>
      </c>
      <c r="J43" t="s">
        <v>230</v>
      </c>
      <c r="L43" t="str">
        <f>_xll.BDP($J43&amp;" Equity",L$4)</f>
        <v>#N/A N/A</v>
      </c>
      <c r="M43">
        <f>_xll.BDP($J43&amp;" Equity",M$4)</f>
        <v>0.05</v>
      </c>
      <c r="N43">
        <f>_xll.BDP($J43&amp;" Equity",N$4)</f>
        <v>1165</v>
      </c>
      <c r="O43" t="str">
        <f>_xll.BDP($J43&amp;" Equity",O$4)</f>
        <v>Put</v>
      </c>
      <c r="P43">
        <f>_xll.BDP($J43&amp;" Equity",P$4)</f>
        <v>17</v>
      </c>
    </row>
    <row r="44" spans="1:16">
      <c r="A44" t="s">
        <v>39</v>
      </c>
      <c r="C44">
        <f>_xll.BDP($A44&amp;" Equity",C$4)</f>
        <v>523.20000000000005</v>
      </c>
      <c r="D44">
        <f>_xll.BDP($A44&amp;" Equity",D$4)</f>
        <v>525.70000000000005</v>
      </c>
      <c r="E44">
        <f>_xll.BDP($A44&amp;" Equity",E$4)</f>
        <v>1170</v>
      </c>
      <c r="F44" t="str">
        <f>_xll.BDP($A44&amp;" Equity",F$4)</f>
        <v>Call</v>
      </c>
      <c r="G44">
        <f>_xll.BDP($A44&amp;" Equity",G$4)</f>
        <v>17</v>
      </c>
      <c r="J44" t="s">
        <v>231</v>
      </c>
      <c r="L44" t="str">
        <f>_xll.BDP($J44&amp;" Equity",L$4)</f>
        <v>#N/A N/A</v>
      </c>
      <c r="M44">
        <f>_xll.BDP($J44&amp;" Equity",M$4)</f>
        <v>0.05</v>
      </c>
      <c r="N44">
        <f>_xll.BDP($J44&amp;" Equity",N$4)</f>
        <v>1170</v>
      </c>
      <c r="O44" t="str">
        <f>_xll.BDP($J44&amp;" Equity",O$4)</f>
        <v>Put</v>
      </c>
      <c r="P44">
        <f>_xll.BDP($J44&amp;" Equity",P$4)</f>
        <v>17</v>
      </c>
    </row>
    <row r="45" spans="1:16">
      <c r="A45" t="s">
        <v>40</v>
      </c>
      <c r="C45">
        <f>_xll.BDP($A45&amp;" Equity",C$4)</f>
        <v>518.20000000000005</v>
      </c>
      <c r="D45">
        <f>_xll.BDP($A45&amp;" Equity",D$4)</f>
        <v>520.70000000000005</v>
      </c>
      <c r="E45">
        <f>_xll.BDP($A45&amp;" Equity",E$4)</f>
        <v>1175</v>
      </c>
      <c r="F45" t="str">
        <f>_xll.BDP($A45&amp;" Equity",F$4)</f>
        <v>Call</v>
      </c>
      <c r="G45">
        <f>_xll.BDP($A45&amp;" Equity",G$4)</f>
        <v>17</v>
      </c>
      <c r="J45" t="s">
        <v>232</v>
      </c>
      <c r="L45" t="str">
        <f>_xll.BDP($J45&amp;" Equity",L$4)</f>
        <v>#N/A N/A</v>
      </c>
      <c r="M45">
        <f>_xll.BDP($J45&amp;" Equity",M$4)</f>
        <v>0.05</v>
      </c>
      <c r="N45">
        <f>_xll.BDP($J45&amp;" Equity",N$4)</f>
        <v>1175</v>
      </c>
      <c r="O45" t="str">
        <f>_xll.BDP($J45&amp;" Equity",O$4)</f>
        <v>Put</v>
      </c>
      <c r="P45">
        <f>_xll.BDP($J45&amp;" Equity",P$4)</f>
        <v>17</v>
      </c>
    </row>
    <row r="46" spans="1:16">
      <c r="A46" t="s">
        <v>41</v>
      </c>
      <c r="C46">
        <f>_xll.BDP($A46&amp;" Equity",C$4)</f>
        <v>513.20000000000005</v>
      </c>
      <c r="D46">
        <f>_xll.BDP($A46&amp;" Equity",D$4)</f>
        <v>515.70000000000005</v>
      </c>
      <c r="E46">
        <f>_xll.BDP($A46&amp;" Equity",E$4)</f>
        <v>1180</v>
      </c>
      <c r="F46" t="str">
        <f>_xll.BDP($A46&amp;" Equity",F$4)</f>
        <v>Call</v>
      </c>
      <c r="G46">
        <f>_xll.BDP($A46&amp;" Equity",G$4)</f>
        <v>17</v>
      </c>
      <c r="J46" t="s">
        <v>233</v>
      </c>
      <c r="L46" t="str">
        <f>_xll.BDP($J46&amp;" Equity",L$4)</f>
        <v>#N/A N/A</v>
      </c>
      <c r="M46">
        <f>_xll.BDP($J46&amp;" Equity",M$4)</f>
        <v>0.05</v>
      </c>
      <c r="N46">
        <f>_xll.BDP($J46&amp;" Equity",N$4)</f>
        <v>1180</v>
      </c>
      <c r="O46" t="str">
        <f>_xll.BDP($J46&amp;" Equity",O$4)</f>
        <v>Put</v>
      </c>
      <c r="P46">
        <f>_xll.BDP($J46&amp;" Equity",P$4)</f>
        <v>17</v>
      </c>
    </row>
    <row r="47" spans="1:16">
      <c r="A47" t="s">
        <v>42</v>
      </c>
      <c r="C47">
        <f>_xll.BDP($A47&amp;" Equity",C$4)</f>
        <v>508.2</v>
      </c>
      <c r="D47">
        <f>_xll.BDP($A47&amp;" Equity",D$4)</f>
        <v>510.7</v>
      </c>
      <c r="E47">
        <f>_xll.BDP($A47&amp;" Equity",E$4)</f>
        <v>1185</v>
      </c>
      <c r="F47" t="str">
        <f>_xll.BDP($A47&amp;" Equity",F$4)</f>
        <v>Call</v>
      </c>
      <c r="G47">
        <f>_xll.BDP($A47&amp;" Equity",G$4)</f>
        <v>17</v>
      </c>
      <c r="J47" t="s">
        <v>234</v>
      </c>
      <c r="L47" t="str">
        <f>_xll.BDP($J47&amp;" Equity",L$4)</f>
        <v>#N/A N/A</v>
      </c>
      <c r="M47">
        <f>_xll.BDP($J47&amp;" Equity",M$4)</f>
        <v>0.05</v>
      </c>
      <c r="N47">
        <f>_xll.BDP($J47&amp;" Equity",N$4)</f>
        <v>1185</v>
      </c>
      <c r="O47" t="str">
        <f>_xll.BDP($J47&amp;" Equity",O$4)</f>
        <v>Put</v>
      </c>
      <c r="P47">
        <f>_xll.BDP($J47&amp;" Equity",P$4)</f>
        <v>17</v>
      </c>
    </row>
    <row r="48" spans="1:16">
      <c r="A48" t="s">
        <v>43</v>
      </c>
      <c r="C48">
        <f>_xll.BDP($A48&amp;" Equity",C$4)</f>
        <v>503.2</v>
      </c>
      <c r="D48">
        <f>_xll.BDP($A48&amp;" Equity",D$4)</f>
        <v>505.7</v>
      </c>
      <c r="E48">
        <f>_xll.BDP($A48&amp;" Equity",E$4)</f>
        <v>1190</v>
      </c>
      <c r="F48" t="str">
        <f>_xll.BDP($A48&amp;" Equity",F$4)</f>
        <v>Call</v>
      </c>
      <c r="G48">
        <f>_xll.BDP($A48&amp;" Equity",G$4)</f>
        <v>17</v>
      </c>
      <c r="J48" t="s">
        <v>235</v>
      </c>
      <c r="L48" t="str">
        <f>_xll.BDP($J48&amp;" Equity",L$4)</f>
        <v>#N/A N/A</v>
      </c>
      <c r="M48">
        <f>_xll.BDP($J48&amp;" Equity",M$4)</f>
        <v>0.05</v>
      </c>
      <c r="N48">
        <f>_xll.BDP($J48&amp;" Equity",N$4)</f>
        <v>1190</v>
      </c>
      <c r="O48" t="str">
        <f>_xll.BDP($J48&amp;" Equity",O$4)</f>
        <v>Put</v>
      </c>
      <c r="P48">
        <f>_xll.BDP($J48&amp;" Equity",P$4)</f>
        <v>17</v>
      </c>
    </row>
    <row r="49" spans="1:16">
      <c r="A49" t="s">
        <v>44</v>
      </c>
      <c r="C49">
        <f>_xll.BDP($A49&amp;" Equity",C$4)</f>
        <v>498.2</v>
      </c>
      <c r="D49">
        <f>_xll.BDP($A49&amp;" Equity",D$4)</f>
        <v>500.7</v>
      </c>
      <c r="E49">
        <f>_xll.BDP($A49&amp;" Equity",E$4)</f>
        <v>1195</v>
      </c>
      <c r="F49" t="str">
        <f>_xll.BDP($A49&amp;" Equity",F$4)</f>
        <v>Call</v>
      </c>
      <c r="G49">
        <f>_xll.BDP($A49&amp;" Equity",G$4)</f>
        <v>17</v>
      </c>
      <c r="J49" t="s">
        <v>236</v>
      </c>
      <c r="L49" t="str">
        <f>_xll.BDP($J49&amp;" Equity",L$4)</f>
        <v>#N/A N/A</v>
      </c>
      <c r="M49">
        <f>_xll.BDP($J49&amp;" Equity",M$4)</f>
        <v>0.05</v>
      </c>
      <c r="N49">
        <f>_xll.BDP($J49&amp;" Equity",N$4)</f>
        <v>1195</v>
      </c>
      <c r="O49" t="str">
        <f>_xll.BDP($J49&amp;" Equity",O$4)</f>
        <v>Put</v>
      </c>
      <c r="P49">
        <f>_xll.BDP($J49&amp;" Equity",P$4)</f>
        <v>17</v>
      </c>
    </row>
    <row r="50" spans="1:16">
      <c r="A50" t="s">
        <v>45</v>
      </c>
      <c r="C50">
        <f>_xll.BDP($A50&amp;" Equity",C$4)</f>
        <v>493.2</v>
      </c>
      <c r="D50">
        <f>_xll.BDP($A50&amp;" Equity",D$4)</f>
        <v>495.7</v>
      </c>
      <c r="E50">
        <f>_xll.BDP($A50&amp;" Equity",E$4)</f>
        <v>1200</v>
      </c>
      <c r="F50" t="str">
        <f>_xll.BDP($A50&amp;" Equity",F$4)</f>
        <v>Call</v>
      </c>
      <c r="G50">
        <f>_xll.BDP($A50&amp;" Equity",G$4)</f>
        <v>17</v>
      </c>
      <c r="J50" t="s">
        <v>237</v>
      </c>
      <c r="L50" t="str">
        <f>_xll.BDP($J50&amp;" Equity",L$4)</f>
        <v>#N/A N/A</v>
      </c>
      <c r="M50">
        <f>_xll.BDP($J50&amp;" Equity",M$4)</f>
        <v>0.05</v>
      </c>
      <c r="N50">
        <f>_xll.BDP($J50&amp;" Equity",N$4)</f>
        <v>1200</v>
      </c>
      <c r="O50" t="str">
        <f>_xll.BDP($J50&amp;" Equity",O$4)</f>
        <v>Put</v>
      </c>
      <c r="P50">
        <f>_xll.BDP($J50&amp;" Equity",P$4)</f>
        <v>17</v>
      </c>
    </row>
    <row r="51" spans="1:16">
      <c r="A51" t="s">
        <v>46</v>
      </c>
      <c r="C51">
        <f>_xll.BDP($A51&amp;" Equity",C$4)</f>
        <v>488.2</v>
      </c>
      <c r="D51">
        <f>_xll.BDP($A51&amp;" Equity",D$4)</f>
        <v>490.7</v>
      </c>
      <c r="E51">
        <f>_xll.BDP($A51&amp;" Equity",E$4)</f>
        <v>1205</v>
      </c>
      <c r="F51" t="str">
        <f>_xll.BDP($A51&amp;" Equity",F$4)</f>
        <v>Call</v>
      </c>
      <c r="G51">
        <f>_xll.BDP($A51&amp;" Equity",G$4)</f>
        <v>17</v>
      </c>
      <c r="J51" t="s">
        <v>238</v>
      </c>
      <c r="L51" t="str">
        <f>_xll.BDP($J51&amp;" Equity",L$4)</f>
        <v>#N/A N/A</v>
      </c>
      <c r="M51">
        <f>_xll.BDP($J51&amp;" Equity",M$4)</f>
        <v>0.05</v>
      </c>
      <c r="N51">
        <f>_xll.BDP($J51&amp;" Equity",N$4)</f>
        <v>1205</v>
      </c>
      <c r="O51" t="str">
        <f>_xll.BDP($J51&amp;" Equity",O$4)</f>
        <v>Put</v>
      </c>
      <c r="P51">
        <f>_xll.BDP($J51&amp;" Equity",P$4)</f>
        <v>17</v>
      </c>
    </row>
    <row r="52" spans="1:16">
      <c r="A52" t="s">
        <v>47</v>
      </c>
      <c r="C52">
        <f>_xll.BDP($A52&amp;" Equity",C$4)</f>
        <v>483.2</v>
      </c>
      <c r="D52">
        <f>_xll.BDP($A52&amp;" Equity",D$4)</f>
        <v>485.7</v>
      </c>
      <c r="E52">
        <f>_xll.BDP($A52&amp;" Equity",E$4)</f>
        <v>1210</v>
      </c>
      <c r="F52" t="str">
        <f>_xll.BDP($A52&amp;" Equity",F$4)</f>
        <v>Call</v>
      </c>
      <c r="G52">
        <f>_xll.BDP($A52&amp;" Equity",G$4)</f>
        <v>17</v>
      </c>
      <c r="J52" t="s">
        <v>239</v>
      </c>
      <c r="L52" t="str">
        <f>_xll.BDP($J52&amp;" Equity",L$4)</f>
        <v>#N/A N/A</v>
      </c>
      <c r="M52">
        <f>_xll.BDP($J52&amp;" Equity",M$4)</f>
        <v>0.05</v>
      </c>
      <c r="N52">
        <f>_xll.BDP($J52&amp;" Equity",N$4)</f>
        <v>1210</v>
      </c>
      <c r="O52" t="str">
        <f>_xll.BDP($J52&amp;" Equity",O$4)</f>
        <v>Put</v>
      </c>
      <c r="P52">
        <f>_xll.BDP($J52&amp;" Equity",P$4)</f>
        <v>17</v>
      </c>
    </row>
    <row r="53" spans="1:16">
      <c r="A53" t="s">
        <v>48</v>
      </c>
      <c r="C53">
        <f>_xll.BDP($A53&amp;" Equity",C$4)</f>
        <v>478.2</v>
      </c>
      <c r="D53">
        <f>_xll.BDP($A53&amp;" Equity",D$4)</f>
        <v>480.7</v>
      </c>
      <c r="E53">
        <f>_xll.BDP($A53&amp;" Equity",E$4)</f>
        <v>1215</v>
      </c>
      <c r="F53" t="str">
        <f>_xll.BDP($A53&amp;" Equity",F$4)</f>
        <v>Call</v>
      </c>
      <c r="G53">
        <f>_xll.BDP($A53&amp;" Equity",G$4)</f>
        <v>17</v>
      </c>
      <c r="J53" t="s">
        <v>240</v>
      </c>
      <c r="L53" t="str">
        <f>_xll.BDP($J53&amp;" Equity",L$4)</f>
        <v>#N/A N/A</v>
      </c>
      <c r="M53">
        <f>_xll.BDP($J53&amp;" Equity",M$4)</f>
        <v>0.1</v>
      </c>
      <c r="N53">
        <f>_xll.BDP($J53&amp;" Equity",N$4)</f>
        <v>1215</v>
      </c>
      <c r="O53" t="str">
        <f>_xll.BDP($J53&amp;" Equity",O$4)</f>
        <v>Put</v>
      </c>
      <c r="P53">
        <f>_xll.BDP($J53&amp;" Equity",P$4)</f>
        <v>17</v>
      </c>
    </row>
    <row r="54" spans="1:16">
      <c r="A54" t="s">
        <v>49</v>
      </c>
      <c r="C54">
        <f>_xll.BDP($A54&amp;" Equity",C$4)</f>
        <v>473.2</v>
      </c>
      <c r="D54">
        <f>_xll.BDP($A54&amp;" Equity",D$4)</f>
        <v>475.7</v>
      </c>
      <c r="E54">
        <f>_xll.BDP($A54&amp;" Equity",E$4)</f>
        <v>1220</v>
      </c>
      <c r="F54" t="str">
        <f>_xll.BDP($A54&amp;" Equity",F$4)</f>
        <v>Call</v>
      </c>
      <c r="G54">
        <f>_xll.BDP($A54&amp;" Equity",G$4)</f>
        <v>17</v>
      </c>
      <c r="J54" t="s">
        <v>241</v>
      </c>
      <c r="L54" t="str">
        <f>_xll.BDP($J54&amp;" Equity",L$4)</f>
        <v>#N/A N/A</v>
      </c>
      <c r="M54">
        <f>_xll.BDP($J54&amp;" Equity",M$4)</f>
        <v>0.1</v>
      </c>
      <c r="N54">
        <f>_xll.BDP($J54&amp;" Equity",N$4)</f>
        <v>1220</v>
      </c>
      <c r="O54" t="str">
        <f>_xll.BDP($J54&amp;" Equity",O$4)</f>
        <v>Put</v>
      </c>
      <c r="P54">
        <f>_xll.BDP($J54&amp;" Equity",P$4)</f>
        <v>17</v>
      </c>
    </row>
    <row r="55" spans="1:16">
      <c r="A55" t="s">
        <v>50</v>
      </c>
      <c r="C55">
        <f>_xll.BDP($A55&amp;" Equity",C$4)</f>
        <v>468.2</v>
      </c>
      <c r="D55">
        <f>_xll.BDP($A55&amp;" Equity",D$4)</f>
        <v>470.7</v>
      </c>
      <c r="E55">
        <f>_xll.BDP($A55&amp;" Equity",E$4)</f>
        <v>1225</v>
      </c>
      <c r="F55" t="str">
        <f>_xll.BDP($A55&amp;" Equity",F$4)</f>
        <v>Call</v>
      </c>
      <c r="G55">
        <f>_xll.BDP($A55&amp;" Equity",G$4)</f>
        <v>17</v>
      </c>
      <c r="J55" t="s">
        <v>242</v>
      </c>
      <c r="L55">
        <f>_xll.BDP($J55&amp;" Equity",L$4)</f>
        <v>0.05</v>
      </c>
      <c r="M55">
        <f>_xll.BDP($J55&amp;" Equity",M$4)</f>
        <v>0.1</v>
      </c>
      <c r="N55">
        <f>_xll.BDP($J55&amp;" Equity",N$4)</f>
        <v>1225</v>
      </c>
      <c r="O55" t="str">
        <f>_xll.BDP($J55&amp;" Equity",O$4)</f>
        <v>Put</v>
      </c>
      <c r="P55">
        <f>_xll.BDP($J55&amp;" Equity",P$4)</f>
        <v>17</v>
      </c>
    </row>
    <row r="56" spans="1:16">
      <c r="A56" t="s">
        <v>51</v>
      </c>
      <c r="C56">
        <f>_xll.BDP($A56&amp;" Equity",C$4)</f>
        <v>463.2</v>
      </c>
      <c r="D56">
        <f>_xll.BDP($A56&amp;" Equity",D$4)</f>
        <v>465.7</v>
      </c>
      <c r="E56">
        <f>_xll.BDP($A56&amp;" Equity",E$4)</f>
        <v>1230</v>
      </c>
      <c r="F56" t="str">
        <f>_xll.BDP($A56&amp;" Equity",F$4)</f>
        <v>Call</v>
      </c>
      <c r="G56">
        <f>_xll.BDP($A56&amp;" Equity",G$4)</f>
        <v>17</v>
      </c>
      <c r="J56" t="s">
        <v>243</v>
      </c>
      <c r="L56">
        <f>_xll.BDP($J56&amp;" Equity",L$4)</f>
        <v>0.05</v>
      </c>
      <c r="M56">
        <f>_xll.BDP($J56&amp;" Equity",M$4)</f>
        <v>0.1</v>
      </c>
      <c r="N56">
        <f>_xll.BDP($J56&amp;" Equity",N$4)</f>
        <v>1230</v>
      </c>
      <c r="O56" t="str">
        <f>_xll.BDP($J56&amp;" Equity",O$4)</f>
        <v>Put</v>
      </c>
      <c r="P56">
        <f>_xll.BDP($J56&amp;" Equity",P$4)</f>
        <v>17</v>
      </c>
    </row>
    <row r="57" spans="1:16">
      <c r="A57" t="s">
        <v>52</v>
      </c>
      <c r="C57">
        <f>_xll.BDP($A57&amp;" Equity",C$4)</f>
        <v>458.2</v>
      </c>
      <c r="D57">
        <f>_xll.BDP($A57&amp;" Equity",D$4)</f>
        <v>460.7</v>
      </c>
      <c r="E57">
        <f>_xll.BDP($A57&amp;" Equity",E$4)</f>
        <v>1235</v>
      </c>
      <c r="F57" t="str">
        <f>_xll.BDP($A57&amp;" Equity",F$4)</f>
        <v>Call</v>
      </c>
      <c r="G57">
        <f>_xll.BDP($A57&amp;" Equity",G$4)</f>
        <v>17</v>
      </c>
      <c r="J57" t="s">
        <v>244</v>
      </c>
      <c r="L57" t="str">
        <f>_xll.BDP($J57&amp;" Equity",L$4)</f>
        <v>#N/A N/A</v>
      </c>
      <c r="M57">
        <f>_xll.BDP($J57&amp;" Equity",M$4)</f>
        <v>0.1</v>
      </c>
      <c r="N57">
        <f>_xll.BDP($J57&amp;" Equity",N$4)</f>
        <v>1235</v>
      </c>
      <c r="O57" t="str">
        <f>_xll.BDP($J57&amp;" Equity",O$4)</f>
        <v>Put</v>
      </c>
      <c r="P57">
        <f>_xll.BDP($J57&amp;" Equity",P$4)</f>
        <v>17</v>
      </c>
    </row>
    <row r="58" spans="1:16">
      <c r="A58" t="s">
        <v>53</v>
      </c>
      <c r="C58">
        <f>_xll.BDP($A58&amp;" Equity",C$4)</f>
        <v>453.2</v>
      </c>
      <c r="D58">
        <f>_xll.BDP($A58&amp;" Equity",D$4)</f>
        <v>455.7</v>
      </c>
      <c r="E58">
        <f>_xll.BDP($A58&amp;" Equity",E$4)</f>
        <v>1240</v>
      </c>
      <c r="F58" t="str">
        <f>_xll.BDP($A58&amp;" Equity",F$4)</f>
        <v>Call</v>
      </c>
      <c r="G58">
        <f>_xll.BDP($A58&amp;" Equity",G$4)</f>
        <v>17</v>
      </c>
      <c r="J58" t="s">
        <v>245</v>
      </c>
      <c r="L58" t="str">
        <f>_xll.BDP($J58&amp;" Equity",L$4)</f>
        <v>#N/A N/A</v>
      </c>
      <c r="M58">
        <f>_xll.BDP($J58&amp;" Equity",M$4)</f>
        <v>0.1</v>
      </c>
      <c r="N58">
        <f>_xll.BDP($J58&amp;" Equity",N$4)</f>
        <v>1240</v>
      </c>
      <c r="O58" t="str">
        <f>_xll.BDP($J58&amp;" Equity",O$4)</f>
        <v>Put</v>
      </c>
      <c r="P58">
        <f>_xll.BDP($J58&amp;" Equity",P$4)</f>
        <v>17</v>
      </c>
    </row>
    <row r="59" spans="1:16">
      <c r="A59" t="s">
        <v>54</v>
      </c>
      <c r="C59">
        <f>_xll.BDP($A59&amp;" Equity",C$4)</f>
        <v>448.2</v>
      </c>
      <c r="D59">
        <f>_xll.BDP($A59&amp;" Equity",D$4)</f>
        <v>450.7</v>
      </c>
      <c r="E59">
        <f>_xll.BDP($A59&amp;" Equity",E$4)</f>
        <v>1245</v>
      </c>
      <c r="F59" t="str">
        <f>_xll.BDP($A59&amp;" Equity",F$4)</f>
        <v>Call</v>
      </c>
      <c r="G59">
        <f>_xll.BDP($A59&amp;" Equity",G$4)</f>
        <v>17</v>
      </c>
      <c r="J59" t="s">
        <v>246</v>
      </c>
      <c r="L59">
        <f>_xll.BDP($J59&amp;" Equity",L$4)</f>
        <v>0.05</v>
      </c>
      <c r="M59">
        <f>_xll.BDP($J59&amp;" Equity",M$4)</f>
        <v>0.1</v>
      </c>
      <c r="N59">
        <f>_xll.BDP($J59&amp;" Equity",N$4)</f>
        <v>1245</v>
      </c>
      <c r="O59" t="str">
        <f>_xll.BDP($J59&amp;" Equity",O$4)</f>
        <v>Put</v>
      </c>
      <c r="P59">
        <f>_xll.BDP($J59&amp;" Equity",P$4)</f>
        <v>17</v>
      </c>
    </row>
    <row r="60" spans="1:16">
      <c r="A60" t="s">
        <v>55</v>
      </c>
      <c r="C60">
        <f>_xll.BDP($A60&amp;" Equity",C$4)</f>
        <v>443.2</v>
      </c>
      <c r="D60">
        <f>_xll.BDP($A60&amp;" Equity",D$4)</f>
        <v>445.7</v>
      </c>
      <c r="E60">
        <f>_xll.BDP($A60&amp;" Equity",E$4)</f>
        <v>1250</v>
      </c>
      <c r="F60" t="str">
        <f>_xll.BDP($A60&amp;" Equity",F$4)</f>
        <v>Call</v>
      </c>
      <c r="G60">
        <f>_xll.BDP($A60&amp;" Equity",G$4)</f>
        <v>17</v>
      </c>
      <c r="J60" t="s">
        <v>247</v>
      </c>
      <c r="L60">
        <f>_xll.BDP($J60&amp;" Equity",L$4)</f>
        <v>0.05</v>
      </c>
      <c r="M60">
        <f>_xll.BDP($J60&amp;" Equity",M$4)</f>
        <v>0.1</v>
      </c>
      <c r="N60">
        <f>_xll.BDP($J60&amp;" Equity",N$4)</f>
        <v>1250</v>
      </c>
      <c r="O60" t="str">
        <f>_xll.BDP($J60&amp;" Equity",O$4)</f>
        <v>Put</v>
      </c>
      <c r="P60">
        <f>_xll.BDP($J60&amp;" Equity",P$4)</f>
        <v>17</v>
      </c>
    </row>
    <row r="61" spans="1:16">
      <c r="A61" t="s">
        <v>56</v>
      </c>
      <c r="C61">
        <f>_xll.BDP($A61&amp;" Equity",C$4)</f>
        <v>438.2</v>
      </c>
      <c r="D61">
        <f>_xll.BDP($A61&amp;" Equity",D$4)</f>
        <v>440.7</v>
      </c>
      <c r="E61">
        <f>_xll.BDP($A61&amp;" Equity",E$4)</f>
        <v>1255</v>
      </c>
      <c r="F61" t="str">
        <f>_xll.BDP($A61&amp;" Equity",F$4)</f>
        <v>Call</v>
      </c>
      <c r="G61">
        <f>_xll.BDP($A61&amp;" Equity",G$4)</f>
        <v>17</v>
      </c>
      <c r="J61" t="s">
        <v>248</v>
      </c>
      <c r="L61" t="str">
        <f>_xll.BDP($J61&amp;" Equity",L$4)</f>
        <v>#N/A N/A</v>
      </c>
      <c r="M61">
        <f>_xll.BDP($J61&amp;" Equity",M$4)</f>
        <v>0.15</v>
      </c>
      <c r="N61">
        <f>_xll.BDP($J61&amp;" Equity",N$4)</f>
        <v>1255</v>
      </c>
      <c r="O61" t="str">
        <f>_xll.BDP($J61&amp;" Equity",O$4)</f>
        <v>Put</v>
      </c>
      <c r="P61">
        <f>_xll.BDP($J61&amp;" Equity",P$4)</f>
        <v>17</v>
      </c>
    </row>
    <row r="62" spans="1:16">
      <c r="A62" t="s">
        <v>57</v>
      </c>
      <c r="C62">
        <f>_xll.BDP($A62&amp;" Equity",C$4)</f>
        <v>433.2</v>
      </c>
      <c r="D62">
        <f>_xll.BDP($A62&amp;" Equity",D$4)</f>
        <v>435.7</v>
      </c>
      <c r="E62">
        <f>_xll.BDP($A62&amp;" Equity",E$4)</f>
        <v>1260</v>
      </c>
      <c r="F62" t="str">
        <f>_xll.BDP($A62&amp;" Equity",F$4)</f>
        <v>Call</v>
      </c>
      <c r="G62">
        <f>_xll.BDP($A62&amp;" Equity",G$4)</f>
        <v>17</v>
      </c>
      <c r="J62" t="s">
        <v>249</v>
      </c>
      <c r="L62">
        <f>_xll.BDP($J62&amp;" Equity",L$4)</f>
        <v>0.05</v>
      </c>
      <c r="M62">
        <f>_xll.BDP($J62&amp;" Equity",M$4)</f>
        <v>0.1</v>
      </c>
      <c r="N62">
        <f>_xll.BDP($J62&amp;" Equity",N$4)</f>
        <v>1260</v>
      </c>
      <c r="O62" t="str">
        <f>_xll.BDP($J62&amp;" Equity",O$4)</f>
        <v>Put</v>
      </c>
      <c r="P62">
        <f>_xll.BDP($J62&amp;" Equity",P$4)</f>
        <v>17</v>
      </c>
    </row>
    <row r="63" spans="1:16">
      <c r="A63" t="s">
        <v>58</v>
      </c>
      <c r="C63">
        <f>_xll.BDP($A63&amp;" Equity",C$4)</f>
        <v>428.2</v>
      </c>
      <c r="D63">
        <f>_xll.BDP($A63&amp;" Equity",D$4)</f>
        <v>430.7</v>
      </c>
      <c r="E63">
        <f>_xll.BDP($A63&amp;" Equity",E$4)</f>
        <v>1265</v>
      </c>
      <c r="F63" t="str">
        <f>_xll.BDP($A63&amp;" Equity",F$4)</f>
        <v>Call</v>
      </c>
      <c r="G63">
        <f>_xll.BDP($A63&amp;" Equity",G$4)</f>
        <v>17</v>
      </c>
      <c r="J63" t="s">
        <v>250</v>
      </c>
      <c r="L63" t="str">
        <f>_xll.BDP($J63&amp;" Equity",L$4)</f>
        <v>#N/A N/A</v>
      </c>
      <c r="M63">
        <f>_xll.BDP($J63&amp;" Equity",M$4)</f>
        <v>0.15</v>
      </c>
      <c r="N63">
        <f>_xll.BDP($J63&amp;" Equity",N$4)</f>
        <v>1265</v>
      </c>
      <c r="O63" t="str">
        <f>_xll.BDP($J63&amp;" Equity",O$4)</f>
        <v>Put</v>
      </c>
      <c r="P63">
        <f>_xll.BDP($J63&amp;" Equity",P$4)</f>
        <v>17</v>
      </c>
    </row>
    <row r="64" spans="1:16">
      <c r="A64" t="s">
        <v>59</v>
      </c>
      <c r="C64">
        <f>_xll.BDP($A64&amp;" Equity",C$4)</f>
        <v>423.2</v>
      </c>
      <c r="D64">
        <f>_xll.BDP($A64&amp;" Equity",D$4)</f>
        <v>425.7</v>
      </c>
      <c r="E64">
        <f>_xll.BDP($A64&amp;" Equity",E$4)</f>
        <v>1270</v>
      </c>
      <c r="F64" t="str">
        <f>_xll.BDP($A64&amp;" Equity",F$4)</f>
        <v>Call</v>
      </c>
      <c r="G64">
        <f>_xll.BDP($A64&amp;" Equity",G$4)</f>
        <v>17</v>
      </c>
      <c r="J64" t="s">
        <v>251</v>
      </c>
      <c r="L64">
        <f>_xll.BDP($J64&amp;" Equity",L$4)</f>
        <v>0.05</v>
      </c>
      <c r="M64">
        <f>_xll.BDP($J64&amp;" Equity",M$4)</f>
        <v>0.1</v>
      </c>
      <c r="N64">
        <f>_xll.BDP($J64&amp;" Equity",N$4)</f>
        <v>1270</v>
      </c>
      <c r="O64" t="str">
        <f>_xll.BDP($J64&amp;" Equity",O$4)</f>
        <v>Put</v>
      </c>
      <c r="P64">
        <f>_xll.BDP($J64&amp;" Equity",P$4)</f>
        <v>17</v>
      </c>
    </row>
    <row r="65" spans="1:16">
      <c r="A65" t="s">
        <v>60</v>
      </c>
      <c r="C65">
        <f>_xll.BDP($A65&amp;" Equity",C$4)</f>
        <v>418.2</v>
      </c>
      <c r="D65">
        <f>_xll.BDP($A65&amp;" Equity",D$4)</f>
        <v>420.7</v>
      </c>
      <c r="E65">
        <f>_xll.BDP($A65&amp;" Equity",E$4)</f>
        <v>1275</v>
      </c>
      <c r="F65" t="str">
        <f>_xll.BDP($A65&amp;" Equity",F$4)</f>
        <v>Call</v>
      </c>
      <c r="G65">
        <f>_xll.BDP($A65&amp;" Equity",G$4)</f>
        <v>17</v>
      </c>
      <c r="J65" t="s">
        <v>252</v>
      </c>
      <c r="L65">
        <f>_xll.BDP($J65&amp;" Equity",L$4)</f>
        <v>0.05</v>
      </c>
      <c r="M65">
        <f>_xll.BDP($J65&amp;" Equity",M$4)</f>
        <v>0.1</v>
      </c>
      <c r="N65">
        <f>_xll.BDP($J65&amp;" Equity",N$4)</f>
        <v>1275</v>
      </c>
      <c r="O65" t="str">
        <f>_xll.BDP($J65&amp;" Equity",O$4)</f>
        <v>Put</v>
      </c>
      <c r="P65">
        <f>_xll.BDP($J65&amp;" Equity",P$4)</f>
        <v>17</v>
      </c>
    </row>
    <row r="66" spans="1:16">
      <c r="A66" t="s">
        <v>61</v>
      </c>
      <c r="C66">
        <f>_xll.BDP($A66&amp;" Equity",C$4)</f>
        <v>413.2</v>
      </c>
      <c r="D66">
        <f>_xll.BDP($A66&amp;" Equity",D$4)</f>
        <v>415.7</v>
      </c>
      <c r="E66">
        <f>_xll.BDP($A66&amp;" Equity",E$4)</f>
        <v>1280</v>
      </c>
      <c r="F66" t="str">
        <f>_xll.BDP($A66&amp;" Equity",F$4)</f>
        <v>Call</v>
      </c>
      <c r="G66">
        <f>_xll.BDP($A66&amp;" Equity",G$4)</f>
        <v>17</v>
      </c>
      <c r="J66" t="s">
        <v>253</v>
      </c>
      <c r="L66" t="str">
        <f>_xll.BDP($J66&amp;" Equity",L$4)</f>
        <v>#N/A N/A</v>
      </c>
      <c r="M66">
        <f>_xll.BDP($J66&amp;" Equity",M$4)</f>
        <v>0.15</v>
      </c>
      <c r="N66">
        <f>_xll.BDP($J66&amp;" Equity",N$4)</f>
        <v>1280</v>
      </c>
      <c r="O66" t="str">
        <f>_xll.BDP($J66&amp;" Equity",O$4)</f>
        <v>Put</v>
      </c>
      <c r="P66">
        <f>_xll.BDP($J66&amp;" Equity",P$4)</f>
        <v>17</v>
      </c>
    </row>
    <row r="67" spans="1:16">
      <c r="A67" t="s">
        <v>62</v>
      </c>
      <c r="C67">
        <f>_xll.BDP($A67&amp;" Equity",C$4)</f>
        <v>408.3</v>
      </c>
      <c r="D67">
        <f>_xll.BDP($A67&amp;" Equity",D$4)</f>
        <v>411</v>
      </c>
      <c r="E67">
        <f>_xll.BDP($A67&amp;" Equity",E$4)</f>
        <v>1285</v>
      </c>
      <c r="F67" t="str">
        <f>_xll.BDP($A67&amp;" Equity",F$4)</f>
        <v>Call</v>
      </c>
      <c r="G67">
        <f>_xll.BDP($A67&amp;" Equity",G$4)</f>
        <v>17</v>
      </c>
      <c r="J67" t="s">
        <v>254</v>
      </c>
      <c r="L67" t="str">
        <f>_xll.BDP($J67&amp;" Equity",L$4)</f>
        <v>#N/A N/A</v>
      </c>
      <c r="M67">
        <f>_xll.BDP($J67&amp;" Equity",M$4)</f>
        <v>0.15</v>
      </c>
      <c r="N67">
        <f>_xll.BDP($J67&amp;" Equity",N$4)</f>
        <v>1285</v>
      </c>
      <c r="O67" t="str">
        <f>_xll.BDP($J67&amp;" Equity",O$4)</f>
        <v>Put</v>
      </c>
      <c r="P67">
        <f>_xll.BDP($J67&amp;" Equity",P$4)</f>
        <v>17</v>
      </c>
    </row>
    <row r="68" spans="1:16">
      <c r="A68" t="s">
        <v>63</v>
      </c>
      <c r="C68">
        <f>_xll.BDP($A68&amp;" Equity",C$4)</f>
        <v>403.3</v>
      </c>
      <c r="D68">
        <f>_xll.BDP($A68&amp;" Equity",D$4)</f>
        <v>405.8</v>
      </c>
      <c r="E68">
        <f>_xll.BDP($A68&amp;" Equity",E$4)</f>
        <v>1290</v>
      </c>
      <c r="F68" t="str">
        <f>_xll.BDP($A68&amp;" Equity",F$4)</f>
        <v>Call</v>
      </c>
      <c r="G68">
        <f>_xll.BDP($A68&amp;" Equity",G$4)</f>
        <v>17</v>
      </c>
      <c r="J68" t="s">
        <v>255</v>
      </c>
      <c r="L68" t="str">
        <f>_xll.BDP($J68&amp;" Equity",L$4)</f>
        <v>#N/A N/A</v>
      </c>
      <c r="M68">
        <f>_xll.BDP($J68&amp;" Equity",M$4)</f>
        <v>0.15</v>
      </c>
      <c r="N68">
        <f>_xll.BDP($J68&amp;" Equity",N$4)</f>
        <v>1290</v>
      </c>
      <c r="O68" t="str">
        <f>_xll.BDP($J68&amp;" Equity",O$4)</f>
        <v>Put</v>
      </c>
      <c r="P68">
        <f>_xll.BDP($J68&amp;" Equity",P$4)</f>
        <v>17</v>
      </c>
    </row>
    <row r="69" spans="1:16">
      <c r="A69" t="s">
        <v>64</v>
      </c>
      <c r="C69">
        <f>_xll.BDP($A69&amp;" Equity",C$4)</f>
        <v>398.3</v>
      </c>
      <c r="D69">
        <f>_xll.BDP($A69&amp;" Equity",D$4)</f>
        <v>400.8</v>
      </c>
      <c r="E69">
        <f>_xll.BDP($A69&amp;" Equity",E$4)</f>
        <v>1295</v>
      </c>
      <c r="F69" t="str">
        <f>_xll.BDP($A69&amp;" Equity",F$4)</f>
        <v>Call</v>
      </c>
      <c r="G69">
        <f>_xll.BDP($A69&amp;" Equity",G$4)</f>
        <v>17</v>
      </c>
      <c r="J69" t="s">
        <v>256</v>
      </c>
      <c r="L69" t="str">
        <f>_xll.BDP($J69&amp;" Equity",L$4)</f>
        <v>#N/A N/A</v>
      </c>
      <c r="M69">
        <f>_xll.BDP($J69&amp;" Equity",M$4)</f>
        <v>0.15</v>
      </c>
      <c r="N69">
        <f>_xll.BDP($J69&amp;" Equity",N$4)</f>
        <v>1295</v>
      </c>
      <c r="O69" t="str">
        <f>_xll.BDP($J69&amp;" Equity",O$4)</f>
        <v>Put</v>
      </c>
      <c r="P69">
        <f>_xll.BDP($J69&amp;" Equity",P$4)</f>
        <v>17</v>
      </c>
    </row>
    <row r="70" spans="1:16">
      <c r="A70" t="s">
        <v>65</v>
      </c>
      <c r="C70">
        <f>_xll.BDP($A70&amp;" Equity",C$4)</f>
        <v>393.3</v>
      </c>
      <c r="D70">
        <f>_xll.BDP($A70&amp;" Equity",D$4)</f>
        <v>395.8</v>
      </c>
      <c r="E70">
        <f>_xll.BDP($A70&amp;" Equity",E$4)</f>
        <v>1300</v>
      </c>
      <c r="F70" t="str">
        <f>_xll.BDP($A70&amp;" Equity",F$4)</f>
        <v>Call</v>
      </c>
      <c r="G70">
        <f>_xll.BDP($A70&amp;" Equity",G$4)</f>
        <v>17</v>
      </c>
      <c r="J70" t="s">
        <v>257</v>
      </c>
      <c r="L70">
        <f>_xll.BDP($J70&amp;" Equity",L$4)</f>
        <v>0.05</v>
      </c>
      <c r="M70">
        <f>_xll.BDP($J70&amp;" Equity",M$4)</f>
        <v>0.15</v>
      </c>
      <c r="N70">
        <f>_xll.BDP($J70&amp;" Equity",N$4)</f>
        <v>1300</v>
      </c>
      <c r="O70" t="str">
        <f>_xll.BDP($J70&amp;" Equity",O$4)</f>
        <v>Put</v>
      </c>
      <c r="P70">
        <f>_xll.BDP($J70&amp;" Equity",P$4)</f>
        <v>17</v>
      </c>
    </row>
    <row r="71" spans="1:16">
      <c r="A71" t="s">
        <v>66</v>
      </c>
      <c r="C71">
        <f>_xll.BDP($A71&amp;" Equity",C$4)</f>
        <v>388.3</v>
      </c>
      <c r="D71">
        <f>_xll.BDP($A71&amp;" Equity",D$4)</f>
        <v>390.8</v>
      </c>
      <c r="E71">
        <f>_xll.BDP($A71&amp;" Equity",E$4)</f>
        <v>1305</v>
      </c>
      <c r="F71" t="str">
        <f>_xll.BDP($A71&amp;" Equity",F$4)</f>
        <v>Call</v>
      </c>
      <c r="G71">
        <f>_xll.BDP($A71&amp;" Equity",G$4)</f>
        <v>17</v>
      </c>
      <c r="J71" t="s">
        <v>258</v>
      </c>
      <c r="L71">
        <f>_xll.BDP($J71&amp;" Equity",L$4)</f>
        <v>0.05</v>
      </c>
      <c r="M71">
        <f>_xll.BDP($J71&amp;" Equity",M$4)</f>
        <v>0.15</v>
      </c>
      <c r="N71">
        <f>_xll.BDP($J71&amp;" Equity",N$4)</f>
        <v>1305</v>
      </c>
      <c r="O71" t="str">
        <f>_xll.BDP($J71&amp;" Equity",O$4)</f>
        <v>Put</v>
      </c>
      <c r="P71">
        <f>_xll.BDP($J71&amp;" Equity",P$4)</f>
        <v>17</v>
      </c>
    </row>
    <row r="72" spans="1:16">
      <c r="A72" t="s">
        <v>67</v>
      </c>
      <c r="C72">
        <f>_xll.BDP($A72&amp;" Equity",C$4)</f>
        <v>383.3</v>
      </c>
      <c r="D72">
        <f>_xll.BDP($A72&amp;" Equity",D$4)</f>
        <v>385.8</v>
      </c>
      <c r="E72">
        <f>_xll.BDP($A72&amp;" Equity",E$4)</f>
        <v>1310</v>
      </c>
      <c r="F72" t="str">
        <f>_xll.BDP($A72&amp;" Equity",F$4)</f>
        <v>Call</v>
      </c>
      <c r="G72">
        <f>_xll.BDP($A72&amp;" Equity",G$4)</f>
        <v>17</v>
      </c>
      <c r="J72" t="s">
        <v>259</v>
      </c>
      <c r="L72">
        <f>_xll.BDP($J72&amp;" Equity",L$4)</f>
        <v>0.05</v>
      </c>
      <c r="M72">
        <f>_xll.BDP($J72&amp;" Equity",M$4)</f>
        <v>0.15</v>
      </c>
      <c r="N72">
        <f>_xll.BDP($J72&amp;" Equity",N$4)</f>
        <v>1310</v>
      </c>
      <c r="O72" t="str">
        <f>_xll.BDP($J72&amp;" Equity",O$4)</f>
        <v>Put</v>
      </c>
      <c r="P72">
        <f>_xll.BDP($J72&amp;" Equity",P$4)</f>
        <v>17</v>
      </c>
    </row>
    <row r="73" spans="1:16">
      <c r="A73" t="s">
        <v>68</v>
      </c>
      <c r="C73">
        <f>_xll.BDP($A73&amp;" Equity",C$4)</f>
        <v>378.3</v>
      </c>
      <c r="D73">
        <f>_xll.BDP($A73&amp;" Equity",D$4)</f>
        <v>380.8</v>
      </c>
      <c r="E73">
        <f>_xll.BDP($A73&amp;" Equity",E$4)</f>
        <v>1315</v>
      </c>
      <c r="F73" t="str">
        <f>_xll.BDP($A73&amp;" Equity",F$4)</f>
        <v>Call</v>
      </c>
      <c r="G73">
        <f>_xll.BDP($A73&amp;" Equity",G$4)</f>
        <v>17</v>
      </c>
      <c r="J73" t="s">
        <v>260</v>
      </c>
      <c r="L73">
        <f>_xll.BDP($J73&amp;" Equity",L$4)</f>
        <v>0.05</v>
      </c>
      <c r="M73">
        <f>_xll.BDP($J73&amp;" Equity",M$4)</f>
        <v>0.15</v>
      </c>
      <c r="N73">
        <f>_xll.BDP($J73&amp;" Equity",N$4)</f>
        <v>1315</v>
      </c>
      <c r="O73" t="str">
        <f>_xll.BDP($J73&amp;" Equity",O$4)</f>
        <v>Put</v>
      </c>
      <c r="P73">
        <f>_xll.BDP($J73&amp;" Equity",P$4)</f>
        <v>17</v>
      </c>
    </row>
    <row r="74" spans="1:16">
      <c r="A74" t="s">
        <v>69</v>
      </c>
      <c r="C74">
        <f>_xll.BDP($A74&amp;" Equity",C$4)</f>
        <v>373.3</v>
      </c>
      <c r="D74">
        <f>_xll.BDP($A74&amp;" Equity",D$4)</f>
        <v>375.8</v>
      </c>
      <c r="E74">
        <f>_xll.BDP($A74&amp;" Equity",E$4)</f>
        <v>1320</v>
      </c>
      <c r="F74" t="str">
        <f>_xll.BDP($A74&amp;" Equity",F$4)</f>
        <v>Call</v>
      </c>
      <c r="G74">
        <f>_xll.BDP($A74&amp;" Equity",G$4)</f>
        <v>17</v>
      </c>
      <c r="J74" t="s">
        <v>261</v>
      </c>
      <c r="L74">
        <f>_xll.BDP($J74&amp;" Equity",L$4)</f>
        <v>0.05</v>
      </c>
      <c r="M74">
        <f>_xll.BDP($J74&amp;" Equity",M$4)</f>
        <v>0.15</v>
      </c>
      <c r="N74">
        <f>_xll.BDP($J74&amp;" Equity",N$4)</f>
        <v>1320</v>
      </c>
      <c r="O74" t="str">
        <f>_xll.BDP($J74&amp;" Equity",O$4)</f>
        <v>Put</v>
      </c>
      <c r="P74">
        <f>_xll.BDP($J74&amp;" Equity",P$4)</f>
        <v>17</v>
      </c>
    </row>
    <row r="75" spans="1:16">
      <c r="A75" t="s">
        <v>70</v>
      </c>
      <c r="C75">
        <f>_xll.BDP($A75&amp;" Equity",C$4)</f>
        <v>368.3</v>
      </c>
      <c r="D75">
        <f>_xll.BDP($A75&amp;" Equity",D$4)</f>
        <v>370.8</v>
      </c>
      <c r="E75">
        <f>_xll.BDP($A75&amp;" Equity",E$4)</f>
        <v>1325</v>
      </c>
      <c r="F75" t="str">
        <f>_xll.BDP($A75&amp;" Equity",F$4)</f>
        <v>Call</v>
      </c>
      <c r="G75">
        <f>_xll.BDP($A75&amp;" Equity",G$4)</f>
        <v>17</v>
      </c>
      <c r="J75" t="s">
        <v>262</v>
      </c>
      <c r="L75">
        <f>_xll.BDP($J75&amp;" Equity",L$4)</f>
        <v>0.05</v>
      </c>
      <c r="M75">
        <f>_xll.BDP($J75&amp;" Equity",M$4)</f>
        <v>0.15</v>
      </c>
      <c r="N75">
        <f>_xll.BDP($J75&amp;" Equity",N$4)</f>
        <v>1325</v>
      </c>
      <c r="O75" t="str">
        <f>_xll.BDP($J75&amp;" Equity",O$4)</f>
        <v>Put</v>
      </c>
      <c r="P75">
        <f>_xll.BDP($J75&amp;" Equity",P$4)</f>
        <v>17</v>
      </c>
    </row>
    <row r="76" spans="1:16">
      <c r="A76" t="s">
        <v>71</v>
      </c>
      <c r="C76">
        <f>_xll.BDP($A76&amp;" Equity",C$4)</f>
        <v>363.3</v>
      </c>
      <c r="D76">
        <f>_xll.BDP($A76&amp;" Equity",D$4)</f>
        <v>365.8</v>
      </c>
      <c r="E76">
        <f>_xll.BDP($A76&amp;" Equity",E$4)</f>
        <v>1330</v>
      </c>
      <c r="F76" t="str">
        <f>_xll.BDP($A76&amp;" Equity",F$4)</f>
        <v>Call</v>
      </c>
      <c r="G76">
        <f>_xll.BDP($A76&amp;" Equity",G$4)</f>
        <v>17</v>
      </c>
      <c r="J76" t="s">
        <v>263</v>
      </c>
      <c r="L76">
        <f>_xll.BDP($J76&amp;" Equity",L$4)</f>
        <v>0.05</v>
      </c>
      <c r="M76">
        <f>_xll.BDP($J76&amp;" Equity",M$4)</f>
        <v>0.2</v>
      </c>
      <c r="N76">
        <f>_xll.BDP($J76&amp;" Equity",N$4)</f>
        <v>1330</v>
      </c>
      <c r="O76" t="str">
        <f>_xll.BDP($J76&amp;" Equity",O$4)</f>
        <v>Put</v>
      </c>
      <c r="P76">
        <f>_xll.BDP($J76&amp;" Equity",P$4)</f>
        <v>17</v>
      </c>
    </row>
    <row r="77" spans="1:16">
      <c r="A77" t="s">
        <v>72</v>
      </c>
      <c r="C77">
        <f>_xll.BDP($A77&amp;" Equity",C$4)</f>
        <v>358.3</v>
      </c>
      <c r="D77">
        <f>_xll.BDP($A77&amp;" Equity",D$4)</f>
        <v>360.8</v>
      </c>
      <c r="E77">
        <f>_xll.BDP($A77&amp;" Equity",E$4)</f>
        <v>1335</v>
      </c>
      <c r="F77" t="str">
        <f>_xll.BDP($A77&amp;" Equity",F$4)</f>
        <v>Call</v>
      </c>
      <c r="G77">
        <f>_xll.BDP($A77&amp;" Equity",G$4)</f>
        <v>17</v>
      </c>
      <c r="J77" t="s">
        <v>264</v>
      </c>
      <c r="L77">
        <f>_xll.BDP($J77&amp;" Equity",L$4)</f>
        <v>0.1</v>
      </c>
      <c r="M77">
        <f>_xll.BDP($J77&amp;" Equity",M$4)</f>
        <v>0.2</v>
      </c>
      <c r="N77">
        <f>_xll.BDP($J77&amp;" Equity",N$4)</f>
        <v>1335</v>
      </c>
      <c r="O77" t="str">
        <f>_xll.BDP($J77&amp;" Equity",O$4)</f>
        <v>Put</v>
      </c>
      <c r="P77">
        <f>_xll.BDP($J77&amp;" Equity",P$4)</f>
        <v>17</v>
      </c>
    </row>
    <row r="78" spans="1:16">
      <c r="A78" t="s">
        <v>73</v>
      </c>
      <c r="C78">
        <f>_xll.BDP($A78&amp;" Equity",C$4)</f>
        <v>353.3</v>
      </c>
      <c r="D78">
        <f>_xll.BDP($A78&amp;" Equity",D$4)</f>
        <v>355.8</v>
      </c>
      <c r="E78">
        <f>_xll.BDP($A78&amp;" Equity",E$4)</f>
        <v>1340</v>
      </c>
      <c r="F78" t="str">
        <f>_xll.BDP($A78&amp;" Equity",F$4)</f>
        <v>Call</v>
      </c>
      <c r="G78">
        <f>_xll.BDP($A78&amp;" Equity",G$4)</f>
        <v>17</v>
      </c>
      <c r="J78" t="s">
        <v>265</v>
      </c>
      <c r="L78">
        <f>_xll.BDP($J78&amp;" Equity",L$4)</f>
        <v>0.15</v>
      </c>
      <c r="M78">
        <f>_xll.BDP($J78&amp;" Equity",M$4)</f>
        <v>0.2</v>
      </c>
      <c r="N78">
        <f>_xll.BDP($J78&amp;" Equity",N$4)</f>
        <v>1340</v>
      </c>
      <c r="O78" t="str">
        <f>_xll.BDP($J78&amp;" Equity",O$4)</f>
        <v>Put</v>
      </c>
      <c r="P78">
        <f>_xll.BDP($J78&amp;" Equity",P$4)</f>
        <v>17</v>
      </c>
    </row>
    <row r="79" spans="1:16">
      <c r="A79" t="s">
        <v>74</v>
      </c>
      <c r="C79">
        <f>_xll.BDP($A79&amp;" Equity",C$4)</f>
        <v>348.3</v>
      </c>
      <c r="D79">
        <f>_xll.BDP($A79&amp;" Equity",D$4)</f>
        <v>350.8</v>
      </c>
      <c r="E79">
        <f>_xll.BDP($A79&amp;" Equity",E$4)</f>
        <v>1345</v>
      </c>
      <c r="F79" t="str">
        <f>_xll.BDP($A79&amp;" Equity",F$4)</f>
        <v>Call</v>
      </c>
      <c r="G79">
        <f>_xll.BDP($A79&amp;" Equity",G$4)</f>
        <v>17</v>
      </c>
      <c r="J79" t="s">
        <v>266</v>
      </c>
      <c r="L79">
        <f>_xll.BDP($J79&amp;" Equity",L$4)</f>
        <v>0.1</v>
      </c>
      <c r="M79">
        <f>_xll.BDP($J79&amp;" Equity",M$4)</f>
        <v>0.2</v>
      </c>
      <c r="N79">
        <f>_xll.BDP($J79&amp;" Equity",N$4)</f>
        <v>1345</v>
      </c>
      <c r="O79" t="str">
        <f>_xll.BDP($J79&amp;" Equity",O$4)</f>
        <v>Put</v>
      </c>
      <c r="P79">
        <f>_xll.BDP($J79&amp;" Equity",P$4)</f>
        <v>17</v>
      </c>
    </row>
    <row r="80" spans="1:16">
      <c r="A80" t="s">
        <v>75</v>
      </c>
      <c r="C80">
        <f>_xll.BDP($A80&amp;" Equity",C$4)</f>
        <v>343.3</v>
      </c>
      <c r="D80">
        <f>_xll.BDP($A80&amp;" Equity",D$4)</f>
        <v>345.8</v>
      </c>
      <c r="E80">
        <f>_xll.BDP($A80&amp;" Equity",E$4)</f>
        <v>1350</v>
      </c>
      <c r="F80" t="str">
        <f>_xll.BDP($A80&amp;" Equity",F$4)</f>
        <v>Call</v>
      </c>
      <c r="G80">
        <f>_xll.BDP($A80&amp;" Equity",G$4)</f>
        <v>17</v>
      </c>
      <c r="J80" t="s">
        <v>267</v>
      </c>
      <c r="L80">
        <f>_xll.BDP($J80&amp;" Equity",L$4)</f>
        <v>0.15</v>
      </c>
      <c r="M80">
        <f>_xll.BDP($J80&amp;" Equity",M$4)</f>
        <v>0.2</v>
      </c>
      <c r="N80">
        <f>_xll.BDP($J80&amp;" Equity",N$4)</f>
        <v>1350</v>
      </c>
      <c r="O80" t="str">
        <f>_xll.BDP($J80&amp;" Equity",O$4)</f>
        <v>Put</v>
      </c>
      <c r="P80">
        <f>_xll.BDP($J80&amp;" Equity",P$4)</f>
        <v>17</v>
      </c>
    </row>
    <row r="81" spans="1:16">
      <c r="A81" t="s">
        <v>76</v>
      </c>
      <c r="C81">
        <f>_xll.BDP($A81&amp;" Equity",C$4)</f>
        <v>338.3</v>
      </c>
      <c r="D81">
        <f>_xll.BDP($A81&amp;" Equity",D$4)</f>
        <v>340.8</v>
      </c>
      <c r="E81">
        <f>_xll.BDP($A81&amp;" Equity",E$4)</f>
        <v>1355</v>
      </c>
      <c r="F81" t="str">
        <f>_xll.BDP($A81&amp;" Equity",F$4)</f>
        <v>Call</v>
      </c>
      <c r="G81">
        <f>_xll.BDP($A81&amp;" Equity",G$4)</f>
        <v>17</v>
      </c>
      <c r="J81" t="s">
        <v>268</v>
      </c>
      <c r="L81">
        <f>_xll.BDP($J81&amp;" Equity",L$4)</f>
        <v>0.05</v>
      </c>
      <c r="M81">
        <f>_xll.BDP($J81&amp;" Equity",M$4)</f>
        <v>0.25</v>
      </c>
      <c r="N81">
        <f>_xll.BDP($J81&amp;" Equity",N$4)</f>
        <v>1355</v>
      </c>
      <c r="O81" t="str">
        <f>_xll.BDP($J81&amp;" Equity",O$4)</f>
        <v>Put</v>
      </c>
      <c r="P81">
        <f>_xll.BDP($J81&amp;" Equity",P$4)</f>
        <v>17</v>
      </c>
    </row>
    <row r="82" spans="1:16">
      <c r="A82" t="s">
        <v>77</v>
      </c>
      <c r="C82">
        <f>_xll.BDP($A82&amp;" Equity",C$4)</f>
        <v>333.3</v>
      </c>
      <c r="D82">
        <f>_xll.BDP($A82&amp;" Equity",D$4)</f>
        <v>335.9</v>
      </c>
      <c r="E82">
        <f>_xll.BDP($A82&amp;" Equity",E$4)</f>
        <v>1360</v>
      </c>
      <c r="F82" t="str">
        <f>_xll.BDP($A82&amp;" Equity",F$4)</f>
        <v>Call</v>
      </c>
      <c r="G82">
        <f>_xll.BDP($A82&amp;" Equity",G$4)</f>
        <v>17</v>
      </c>
      <c r="J82" t="s">
        <v>269</v>
      </c>
      <c r="L82">
        <f>_xll.BDP($J82&amp;" Equity",L$4)</f>
        <v>0.05</v>
      </c>
      <c r="M82">
        <f>_xll.BDP($J82&amp;" Equity",M$4)</f>
        <v>0.25</v>
      </c>
      <c r="N82">
        <f>_xll.BDP($J82&amp;" Equity",N$4)</f>
        <v>1360</v>
      </c>
      <c r="O82" t="str">
        <f>_xll.BDP($J82&amp;" Equity",O$4)</f>
        <v>Put</v>
      </c>
      <c r="P82">
        <f>_xll.BDP($J82&amp;" Equity",P$4)</f>
        <v>17</v>
      </c>
    </row>
    <row r="83" spans="1:16">
      <c r="A83" t="s">
        <v>78</v>
      </c>
      <c r="C83">
        <f>_xll.BDP($A83&amp;" Equity",C$4)</f>
        <v>328.3</v>
      </c>
      <c r="D83">
        <f>_xll.BDP($A83&amp;" Equity",D$4)</f>
        <v>330.9</v>
      </c>
      <c r="E83">
        <f>_xll.BDP($A83&amp;" Equity",E$4)</f>
        <v>1365</v>
      </c>
      <c r="F83" t="str">
        <f>_xll.BDP($A83&amp;" Equity",F$4)</f>
        <v>Call</v>
      </c>
      <c r="G83">
        <f>_xll.BDP($A83&amp;" Equity",G$4)</f>
        <v>17</v>
      </c>
      <c r="J83" t="s">
        <v>270</v>
      </c>
      <c r="L83">
        <f>_xll.BDP($J83&amp;" Equity",L$4)</f>
        <v>0.05</v>
      </c>
      <c r="M83">
        <f>_xll.BDP($J83&amp;" Equity",M$4)</f>
        <v>0.3</v>
      </c>
      <c r="N83">
        <f>_xll.BDP($J83&amp;" Equity",N$4)</f>
        <v>1365</v>
      </c>
      <c r="O83" t="str">
        <f>_xll.BDP($J83&amp;" Equity",O$4)</f>
        <v>Put</v>
      </c>
      <c r="P83">
        <f>_xll.BDP($J83&amp;" Equity",P$4)</f>
        <v>17</v>
      </c>
    </row>
    <row r="84" spans="1:16">
      <c r="A84" t="s">
        <v>79</v>
      </c>
      <c r="C84">
        <f>_xll.BDP($A84&amp;" Equity",C$4)</f>
        <v>323.39999999999998</v>
      </c>
      <c r="D84">
        <f>_xll.BDP($A84&amp;" Equity",D$4)</f>
        <v>325.89999999999998</v>
      </c>
      <c r="E84">
        <f>_xll.BDP($A84&amp;" Equity",E$4)</f>
        <v>1370</v>
      </c>
      <c r="F84" t="str">
        <f>_xll.BDP($A84&amp;" Equity",F$4)</f>
        <v>Call</v>
      </c>
      <c r="G84">
        <f>_xll.BDP($A84&amp;" Equity",G$4)</f>
        <v>17</v>
      </c>
      <c r="J84" t="s">
        <v>271</v>
      </c>
      <c r="L84">
        <f>_xll.BDP($J84&amp;" Equity",L$4)</f>
        <v>0.05</v>
      </c>
      <c r="M84">
        <f>_xll.BDP($J84&amp;" Equity",M$4)</f>
        <v>0.3</v>
      </c>
      <c r="N84">
        <f>_xll.BDP($J84&amp;" Equity",N$4)</f>
        <v>1370</v>
      </c>
      <c r="O84" t="str">
        <f>_xll.BDP($J84&amp;" Equity",O$4)</f>
        <v>Put</v>
      </c>
      <c r="P84">
        <f>_xll.BDP($J84&amp;" Equity",P$4)</f>
        <v>17</v>
      </c>
    </row>
    <row r="85" spans="1:16">
      <c r="A85" t="s">
        <v>80</v>
      </c>
      <c r="C85">
        <f>_xll.BDP($A85&amp;" Equity",C$4)</f>
        <v>318.39999999999998</v>
      </c>
      <c r="D85">
        <f>_xll.BDP($A85&amp;" Equity",D$4)</f>
        <v>320.89999999999998</v>
      </c>
      <c r="E85">
        <f>_xll.BDP($A85&amp;" Equity",E$4)</f>
        <v>1375</v>
      </c>
      <c r="F85" t="str">
        <f>_xll.BDP($A85&amp;" Equity",F$4)</f>
        <v>Call</v>
      </c>
      <c r="G85">
        <f>_xll.BDP($A85&amp;" Equity",G$4)</f>
        <v>17</v>
      </c>
      <c r="J85" t="s">
        <v>272</v>
      </c>
      <c r="L85">
        <f>_xll.BDP($J85&amp;" Equity",L$4)</f>
        <v>0.2</v>
      </c>
      <c r="M85">
        <f>_xll.BDP($J85&amp;" Equity",M$4)</f>
        <v>0.3</v>
      </c>
      <c r="N85">
        <f>_xll.BDP($J85&amp;" Equity",N$4)</f>
        <v>1375</v>
      </c>
      <c r="O85" t="str">
        <f>_xll.BDP($J85&amp;" Equity",O$4)</f>
        <v>Put</v>
      </c>
      <c r="P85">
        <f>_xll.BDP($J85&amp;" Equity",P$4)</f>
        <v>17</v>
      </c>
    </row>
    <row r="86" spans="1:16">
      <c r="A86" t="s">
        <v>81</v>
      </c>
      <c r="C86">
        <f>_xll.BDP($A86&amp;" Equity",C$4)</f>
        <v>313.39999999999998</v>
      </c>
      <c r="D86">
        <f>_xll.BDP($A86&amp;" Equity",D$4)</f>
        <v>315.89999999999998</v>
      </c>
      <c r="E86">
        <f>_xll.BDP($A86&amp;" Equity",E$4)</f>
        <v>1380</v>
      </c>
      <c r="F86" t="str">
        <f>_xll.BDP($A86&amp;" Equity",F$4)</f>
        <v>Call</v>
      </c>
      <c r="G86">
        <f>_xll.BDP($A86&amp;" Equity",G$4)</f>
        <v>17</v>
      </c>
      <c r="J86" t="s">
        <v>273</v>
      </c>
      <c r="L86">
        <f>_xll.BDP($J86&amp;" Equity",L$4)</f>
        <v>0.15</v>
      </c>
      <c r="M86">
        <f>_xll.BDP($J86&amp;" Equity",M$4)</f>
        <v>0.3</v>
      </c>
      <c r="N86">
        <f>_xll.BDP($J86&amp;" Equity",N$4)</f>
        <v>1380</v>
      </c>
      <c r="O86" t="str">
        <f>_xll.BDP($J86&amp;" Equity",O$4)</f>
        <v>Put</v>
      </c>
      <c r="P86">
        <f>_xll.BDP($J86&amp;" Equity",P$4)</f>
        <v>17</v>
      </c>
    </row>
    <row r="87" spans="1:16">
      <c r="A87" t="s">
        <v>82</v>
      </c>
      <c r="C87">
        <f>_xll.BDP($A87&amp;" Equity",C$4)</f>
        <v>308.39999999999998</v>
      </c>
      <c r="D87">
        <f>_xll.BDP($A87&amp;" Equity",D$4)</f>
        <v>310.89999999999998</v>
      </c>
      <c r="E87">
        <f>_xll.BDP($A87&amp;" Equity",E$4)</f>
        <v>1385</v>
      </c>
      <c r="F87" t="str">
        <f>_xll.BDP($A87&amp;" Equity",F$4)</f>
        <v>Call</v>
      </c>
      <c r="G87">
        <f>_xll.BDP($A87&amp;" Equity",G$4)</f>
        <v>17</v>
      </c>
      <c r="J87" t="s">
        <v>274</v>
      </c>
      <c r="L87">
        <f>_xll.BDP($J87&amp;" Equity",L$4)</f>
        <v>0.15</v>
      </c>
      <c r="M87">
        <f>_xll.BDP($J87&amp;" Equity",M$4)</f>
        <v>0.3</v>
      </c>
      <c r="N87">
        <f>_xll.BDP($J87&amp;" Equity",N$4)</f>
        <v>1385</v>
      </c>
      <c r="O87" t="str">
        <f>_xll.BDP($J87&amp;" Equity",O$4)</f>
        <v>Put</v>
      </c>
      <c r="P87">
        <f>_xll.BDP($J87&amp;" Equity",P$4)</f>
        <v>17</v>
      </c>
    </row>
    <row r="88" spans="1:16">
      <c r="A88" t="s">
        <v>83</v>
      </c>
      <c r="C88">
        <f>_xll.BDP($A88&amp;" Equity",C$4)</f>
        <v>303.39999999999998</v>
      </c>
      <c r="D88">
        <f>_xll.BDP($A88&amp;" Equity",D$4)</f>
        <v>305.89999999999998</v>
      </c>
      <c r="E88">
        <f>_xll.BDP($A88&amp;" Equity",E$4)</f>
        <v>1390</v>
      </c>
      <c r="F88" t="str">
        <f>_xll.BDP($A88&amp;" Equity",F$4)</f>
        <v>Call</v>
      </c>
      <c r="G88">
        <f>_xll.BDP($A88&amp;" Equity",G$4)</f>
        <v>17</v>
      </c>
      <c r="J88" t="s">
        <v>275</v>
      </c>
      <c r="L88">
        <f>_xll.BDP($J88&amp;" Equity",L$4)</f>
        <v>0.15</v>
      </c>
      <c r="M88">
        <f>_xll.BDP($J88&amp;" Equity",M$4)</f>
        <v>0.3</v>
      </c>
      <c r="N88">
        <f>_xll.BDP($J88&amp;" Equity",N$4)</f>
        <v>1390</v>
      </c>
      <c r="O88" t="str">
        <f>_xll.BDP($J88&amp;" Equity",O$4)</f>
        <v>Put</v>
      </c>
      <c r="P88">
        <f>_xll.BDP($J88&amp;" Equity",P$4)</f>
        <v>17</v>
      </c>
    </row>
    <row r="89" spans="1:16">
      <c r="A89" t="s">
        <v>84</v>
      </c>
      <c r="C89">
        <f>_xll.BDP($A89&amp;" Equity",C$4)</f>
        <v>298.39999999999998</v>
      </c>
      <c r="D89">
        <f>_xll.BDP($A89&amp;" Equity",D$4)</f>
        <v>301</v>
      </c>
      <c r="E89">
        <f>_xll.BDP($A89&amp;" Equity",E$4)</f>
        <v>1395</v>
      </c>
      <c r="F89" t="str">
        <f>_xll.BDP($A89&amp;" Equity",F$4)</f>
        <v>Call</v>
      </c>
      <c r="G89">
        <f>_xll.BDP($A89&amp;" Equity",G$4)</f>
        <v>17</v>
      </c>
      <c r="J89" t="s">
        <v>276</v>
      </c>
      <c r="L89">
        <f>_xll.BDP($J89&amp;" Equity",L$4)</f>
        <v>0.15</v>
      </c>
      <c r="M89">
        <f>_xll.BDP($J89&amp;" Equity",M$4)</f>
        <v>0.35</v>
      </c>
      <c r="N89">
        <f>_xll.BDP($J89&amp;" Equity",N$4)</f>
        <v>1395</v>
      </c>
      <c r="O89" t="str">
        <f>_xll.BDP($J89&amp;" Equity",O$4)</f>
        <v>Put</v>
      </c>
      <c r="P89">
        <f>_xll.BDP($J89&amp;" Equity",P$4)</f>
        <v>17</v>
      </c>
    </row>
    <row r="90" spans="1:16">
      <c r="A90" t="s">
        <v>85</v>
      </c>
      <c r="C90">
        <f>_xll.BDP($A90&amp;" Equity",C$4)</f>
        <v>293.39999999999998</v>
      </c>
      <c r="D90">
        <f>_xll.BDP($A90&amp;" Equity",D$4)</f>
        <v>296</v>
      </c>
      <c r="E90">
        <f>_xll.BDP($A90&amp;" Equity",E$4)</f>
        <v>1400</v>
      </c>
      <c r="F90" t="str">
        <f>_xll.BDP($A90&amp;" Equity",F$4)</f>
        <v>Call</v>
      </c>
      <c r="G90">
        <f>_xll.BDP($A90&amp;" Equity",G$4)</f>
        <v>17</v>
      </c>
      <c r="J90" t="s">
        <v>277</v>
      </c>
      <c r="L90">
        <f>_xll.BDP($J90&amp;" Equity",L$4)</f>
        <v>0.2</v>
      </c>
      <c r="M90">
        <f>_xll.BDP($J90&amp;" Equity",M$4)</f>
        <v>0.35</v>
      </c>
      <c r="N90">
        <f>_xll.BDP($J90&amp;" Equity",N$4)</f>
        <v>1400</v>
      </c>
      <c r="O90" t="str">
        <f>_xll.BDP($J90&amp;" Equity",O$4)</f>
        <v>Put</v>
      </c>
      <c r="P90">
        <f>_xll.BDP($J90&amp;" Equity",P$4)</f>
        <v>17</v>
      </c>
    </row>
    <row r="91" spans="1:16">
      <c r="A91" t="s">
        <v>86</v>
      </c>
      <c r="C91">
        <f>_xll.BDP($A91&amp;" Equity",C$4)</f>
        <v>288.39999999999998</v>
      </c>
      <c r="D91">
        <f>_xll.BDP($A91&amp;" Equity",D$4)</f>
        <v>291</v>
      </c>
      <c r="E91">
        <f>_xll.BDP($A91&amp;" Equity",E$4)</f>
        <v>1405</v>
      </c>
      <c r="F91" t="str">
        <f>_xll.BDP($A91&amp;" Equity",F$4)</f>
        <v>Call</v>
      </c>
      <c r="G91">
        <f>_xll.BDP($A91&amp;" Equity",G$4)</f>
        <v>17</v>
      </c>
      <c r="J91" t="s">
        <v>278</v>
      </c>
      <c r="L91">
        <f>_xll.BDP($J91&amp;" Equity",L$4)</f>
        <v>0.15</v>
      </c>
      <c r="M91">
        <f>_xll.BDP($J91&amp;" Equity",M$4)</f>
        <v>0.4</v>
      </c>
      <c r="N91">
        <f>_xll.BDP($J91&amp;" Equity",N$4)</f>
        <v>1405</v>
      </c>
      <c r="O91" t="str">
        <f>_xll.BDP($J91&amp;" Equity",O$4)</f>
        <v>Put</v>
      </c>
      <c r="P91">
        <f>_xll.BDP($J91&amp;" Equity",P$4)</f>
        <v>17</v>
      </c>
    </row>
    <row r="92" spans="1:16">
      <c r="A92" t="s">
        <v>87</v>
      </c>
      <c r="C92">
        <f>_xll.BDP($A92&amp;" Equity",C$4)</f>
        <v>283.5</v>
      </c>
      <c r="D92">
        <f>_xll.BDP($A92&amp;" Equity",D$4)</f>
        <v>286</v>
      </c>
      <c r="E92">
        <f>_xll.BDP($A92&amp;" Equity",E$4)</f>
        <v>1410</v>
      </c>
      <c r="F92" t="str">
        <f>_xll.BDP($A92&amp;" Equity",F$4)</f>
        <v>Call</v>
      </c>
      <c r="G92">
        <f>_xll.BDP($A92&amp;" Equity",G$4)</f>
        <v>17</v>
      </c>
      <c r="J92" t="s">
        <v>279</v>
      </c>
      <c r="L92">
        <f>_xll.BDP($J92&amp;" Equity",L$4)</f>
        <v>0.05</v>
      </c>
      <c r="M92">
        <f>_xll.BDP($J92&amp;" Equity",M$4)</f>
        <v>0.4</v>
      </c>
      <c r="N92">
        <f>_xll.BDP($J92&amp;" Equity",N$4)</f>
        <v>1410</v>
      </c>
      <c r="O92" t="str">
        <f>_xll.BDP($J92&amp;" Equity",O$4)</f>
        <v>Put</v>
      </c>
      <c r="P92">
        <f>_xll.BDP($J92&amp;" Equity",P$4)</f>
        <v>17</v>
      </c>
    </row>
    <row r="93" spans="1:16">
      <c r="A93" t="s">
        <v>88</v>
      </c>
      <c r="C93">
        <f>_xll.BDP($A93&amp;" Equity",C$4)</f>
        <v>278.5</v>
      </c>
      <c r="D93">
        <f>_xll.BDP($A93&amp;" Equity",D$4)</f>
        <v>281</v>
      </c>
      <c r="E93">
        <f>_xll.BDP($A93&amp;" Equity",E$4)</f>
        <v>1415</v>
      </c>
      <c r="F93" t="str">
        <f>_xll.BDP($A93&amp;" Equity",F$4)</f>
        <v>Call</v>
      </c>
      <c r="G93">
        <f>_xll.BDP($A93&amp;" Equity",G$4)</f>
        <v>17</v>
      </c>
      <c r="J93" t="s">
        <v>280</v>
      </c>
      <c r="L93">
        <f>_xll.BDP($J93&amp;" Equity",L$4)</f>
        <v>0.05</v>
      </c>
      <c r="M93">
        <f>_xll.BDP($J93&amp;" Equity",M$4)</f>
        <v>0.45</v>
      </c>
      <c r="N93">
        <f>_xll.BDP($J93&amp;" Equity",N$4)</f>
        <v>1415</v>
      </c>
      <c r="O93" t="str">
        <f>_xll.BDP($J93&amp;" Equity",O$4)</f>
        <v>Put</v>
      </c>
      <c r="P93">
        <f>_xll.BDP($J93&amp;" Equity",P$4)</f>
        <v>17</v>
      </c>
    </row>
    <row r="94" spans="1:16">
      <c r="A94" t="s">
        <v>89</v>
      </c>
      <c r="C94">
        <f>_xll.BDP($A94&amp;" Equity",C$4)</f>
        <v>273.5</v>
      </c>
      <c r="D94">
        <f>_xll.BDP($A94&amp;" Equity",D$4)</f>
        <v>276.3</v>
      </c>
      <c r="E94">
        <f>_xll.BDP($A94&amp;" Equity",E$4)</f>
        <v>1420</v>
      </c>
      <c r="F94" t="str">
        <f>_xll.BDP($A94&amp;" Equity",F$4)</f>
        <v>Call</v>
      </c>
      <c r="G94">
        <f>_xll.BDP($A94&amp;" Equity",G$4)</f>
        <v>17</v>
      </c>
      <c r="J94" t="s">
        <v>281</v>
      </c>
      <c r="L94">
        <f>_xll.BDP($J94&amp;" Equity",L$4)</f>
        <v>0.1</v>
      </c>
      <c r="M94">
        <f>_xll.BDP($J94&amp;" Equity",M$4)</f>
        <v>0.45</v>
      </c>
      <c r="N94">
        <f>_xll.BDP($J94&amp;" Equity",N$4)</f>
        <v>1420</v>
      </c>
      <c r="O94" t="str">
        <f>_xll.BDP($J94&amp;" Equity",O$4)</f>
        <v>Put</v>
      </c>
      <c r="P94">
        <f>_xll.BDP($J94&amp;" Equity",P$4)</f>
        <v>17</v>
      </c>
    </row>
    <row r="95" spans="1:16">
      <c r="A95" t="s">
        <v>90</v>
      </c>
      <c r="C95">
        <f>_xll.BDP($A95&amp;" Equity",C$4)</f>
        <v>268.5</v>
      </c>
      <c r="D95">
        <f>_xll.BDP($A95&amp;" Equity",D$4)</f>
        <v>271.10000000000002</v>
      </c>
      <c r="E95">
        <f>_xll.BDP($A95&amp;" Equity",E$4)</f>
        <v>1425</v>
      </c>
      <c r="F95" t="str">
        <f>_xll.BDP($A95&amp;" Equity",F$4)</f>
        <v>Call</v>
      </c>
      <c r="G95">
        <f>_xll.BDP($A95&amp;" Equity",G$4)</f>
        <v>17</v>
      </c>
      <c r="J95" t="s">
        <v>282</v>
      </c>
      <c r="L95">
        <f>_xll.BDP($J95&amp;" Equity",L$4)</f>
        <v>0.25</v>
      </c>
      <c r="M95">
        <f>_xll.BDP($J95&amp;" Equity",M$4)</f>
        <v>0.4</v>
      </c>
      <c r="N95">
        <f>_xll.BDP($J95&amp;" Equity",N$4)</f>
        <v>1425</v>
      </c>
      <c r="O95" t="str">
        <f>_xll.BDP($J95&amp;" Equity",O$4)</f>
        <v>Put</v>
      </c>
      <c r="P95">
        <f>_xll.BDP($J95&amp;" Equity",P$4)</f>
        <v>17</v>
      </c>
    </row>
    <row r="96" spans="1:16">
      <c r="A96" t="s">
        <v>91</v>
      </c>
      <c r="C96">
        <f>_xll.BDP($A96&amp;" Equity",C$4)</f>
        <v>263.5</v>
      </c>
      <c r="D96">
        <f>_xll.BDP($A96&amp;" Equity",D$4)</f>
        <v>266.10000000000002</v>
      </c>
      <c r="E96">
        <f>_xll.BDP($A96&amp;" Equity",E$4)</f>
        <v>1430</v>
      </c>
      <c r="F96" t="str">
        <f>_xll.BDP($A96&amp;" Equity",F$4)</f>
        <v>Call</v>
      </c>
      <c r="G96">
        <f>_xll.BDP($A96&amp;" Equity",G$4)</f>
        <v>17</v>
      </c>
      <c r="J96" t="s">
        <v>283</v>
      </c>
      <c r="L96">
        <f>_xll.BDP($J96&amp;" Equity",L$4)</f>
        <v>0.25</v>
      </c>
      <c r="M96">
        <f>_xll.BDP($J96&amp;" Equity",M$4)</f>
        <v>0.85</v>
      </c>
      <c r="N96">
        <f>_xll.BDP($J96&amp;" Equity",N$4)</f>
        <v>1430</v>
      </c>
      <c r="O96" t="str">
        <f>_xll.BDP($J96&amp;" Equity",O$4)</f>
        <v>Put</v>
      </c>
      <c r="P96">
        <f>_xll.BDP($J96&amp;" Equity",P$4)</f>
        <v>17</v>
      </c>
    </row>
    <row r="97" spans="1:16">
      <c r="A97" t="s">
        <v>92</v>
      </c>
      <c r="C97">
        <f>_xll.BDP($A97&amp;" Equity",C$4)</f>
        <v>258.60000000000002</v>
      </c>
      <c r="D97">
        <f>_xll.BDP($A97&amp;" Equity",D$4)</f>
        <v>261.10000000000002</v>
      </c>
      <c r="E97">
        <f>_xll.BDP($A97&amp;" Equity",E$4)</f>
        <v>1435</v>
      </c>
      <c r="F97" t="str">
        <f>_xll.BDP($A97&amp;" Equity",F$4)</f>
        <v>Call</v>
      </c>
      <c r="G97">
        <f>_xll.BDP($A97&amp;" Equity",G$4)</f>
        <v>17</v>
      </c>
      <c r="J97" t="s">
        <v>284</v>
      </c>
      <c r="L97">
        <f>_xll.BDP($J97&amp;" Equity",L$4)</f>
        <v>0.2</v>
      </c>
      <c r="M97">
        <f>_xll.BDP($J97&amp;" Equity",M$4)</f>
        <v>0.45</v>
      </c>
      <c r="N97">
        <f>_xll.BDP($J97&amp;" Equity",N$4)</f>
        <v>1435</v>
      </c>
      <c r="O97" t="str">
        <f>_xll.BDP($J97&amp;" Equity",O$4)</f>
        <v>Put</v>
      </c>
      <c r="P97">
        <f>_xll.BDP($J97&amp;" Equity",P$4)</f>
        <v>17</v>
      </c>
    </row>
    <row r="98" spans="1:16">
      <c r="A98" t="s">
        <v>93</v>
      </c>
      <c r="C98">
        <f>_xll.BDP($A98&amp;" Equity",C$4)</f>
        <v>253.6</v>
      </c>
      <c r="D98">
        <f>_xll.BDP($A98&amp;" Equity",D$4)</f>
        <v>256.39999999999998</v>
      </c>
      <c r="E98">
        <f>_xll.BDP($A98&amp;" Equity",E$4)</f>
        <v>1440</v>
      </c>
      <c r="F98" t="str">
        <f>_xll.BDP($A98&amp;" Equity",F$4)</f>
        <v>Call</v>
      </c>
      <c r="G98">
        <f>_xll.BDP($A98&amp;" Equity",G$4)</f>
        <v>17</v>
      </c>
      <c r="J98" t="s">
        <v>285</v>
      </c>
      <c r="L98">
        <f>_xll.BDP($J98&amp;" Equity",L$4)</f>
        <v>0.2</v>
      </c>
      <c r="M98">
        <f>_xll.BDP($J98&amp;" Equity",M$4)</f>
        <v>0.55000000000000004</v>
      </c>
      <c r="N98">
        <f>_xll.BDP($J98&amp;" Equity",N$4)</f>
        <v>1440</v>
      </c>
      <c r="O98" t="str">
        <f>_xll.BDP($J98&amp;" Equity",O$4)</f>
        <v>Put</v>
      </c>
      <c r="P98">
        <f>_xll.BDP($J98&amp;" Equity",P$4)</f>
        <v>17</v>
      </c>
    </row>
    <row r="99" spans="1:16">
      <c r="A99" t="s">
        <v>94</v>
      </c>
      <c r="C99">
        <f>_xll.BDP($A99&amp;" Equity",C$4)</f>
        <v>248.6</v>
      </c>
      <c r="D99">
        <f>_xll.BDP($A99&amp;" Equity",D$4)</f>
        <v>251.2</v>
      </c>
      <c r="E99">
        <f>_xll.BDP($A99&amp;" Equity",E$4)</f>
        <v>1445</v>
      </c>
      <c r="F99" t="str">
        <f>_xll.BDP($A99&amp;" Equity",F$4)</f>
        <v>Call</v>
      </c>
      <c r="G99">
        <f>_xll.BDP($A99&amp;" Equity",G$4)</f>
        <v>17</v>
      </c>
      <c r="J99" t="s">
        <v>286</v>
      </c>
      <c r="L99">
        <f>_xll.BDP($J99&amp;" Equity",L$4)</f>
        <v>0.2</v>
      </c>
      <c r="M99">
        <f>_xll.BDP($J99&amp;" Equity",M$4)</f>
        <v>0.6</v>
      </c>
      <c r="N99">
        <f>_xll.BDP($J99&amp;" Equity",N$4)</f>
        <v>1445</v>
      </c>
      <c r="O99" t="str">
        <f>_xll.BDP($J99&amp;" Equity",O$4)</f>
        <v>Put</v>
      </c>
      <c r="P99">
        <f>_xll.BDP($J99&amp;" Equity",P$4)</f>
        <v>17</v>
      </c>
    </row>
    <row r="100" spans="1:16">
      <c r="A100" t="s">
        <v>95</v>
      </c>
      <c r="C100">
        <f>_xll.BDP($A100&amp;" Equity",C$4)</f>
        <v>243.6</v>
      </c>
      <c r="D100">
        <f>_xll.BDP($A100&amp;" Equity",D$4)</f>
        <v>246.2</v>
      </c>
      <c r="E100">
        <f>_xll.BDP($A100&amp;" Equity",E$4)</f>
        <v>1450</v>
      </c>
      <c r="F100" t="str">
        <f>_xll.BDP($A100&amp;" Equity",F$4)</f>
        <v>Call</v>
      </c>
      <c r="G100">
        <f>_xll.BDP($A100&amp;" Equity",G$4)</f>
        <v>17</v>
      </c>
      <c r="J100" t="s">
        <v>287</v>
      </c>
      <c r="L100">
        <f>_xll.BDP($J100&amp;" Equity",L$4)</f>
        <v>0.3</v>
      </c>
      <c r="M100">
        <f>_xll.BDP($J100&amp;" Equity",M$4)</f>
        <v>0.5</v>
      </c>
      <c r="N100">
        <f>_xll.BDP($J100&amp;" Equity",N$4)</f>
        <v>1450</v>
      </c>
      <c r="O100" t="str">
        <f>_xll.BDP($J100&amp;" Equity",O$4)</f>
        <v>Put</v>
      </c>
      <c r="P100">
        <f>_xll.BDP($J100&amp;" Equity",P$4)</f>
        <v>17</v>
      </c>
    </row>
    <row r="101" spans="1:16">
      <c r="A101" t="s">
        <v>96</v>
      </c>
      <c r="C101">
        <f>_xll.BDP($A101&amp;" Equity",C$4)</f>
        <v>238.7</v>
      </c>
      <c r="D101">
        <f>_xll.BDP($A101&amp;" Equity",D$4)</f>
        <v>241.2</v>
      </c>
      <c r="E101">
        <f>_xll.BDP($A101&amp;" Equity",E$4)</f>
        <v>1455</v>
      </c>
      <c r="F101" t="str">
        <f>_xll.BDP($A101&amp;" Equity",F$4)</f>
        <v>Call</v>
      </c>
      <c r="G101">
        <f>_xll.BDP($A101&amp;" Equity",G$4)</f>
        <v>17</v>
      </c>
      <c r="J101" t="s">
        <v>288</v>
      </c>
      <c r="L101">
        <f>_xll.BDP($J101&amp;" Equity",L$4)</f>
        <v>0.05</v>
      </c>
      <c r="M101">
        <f>_xll.BDP($J101&amp;" Equity",M$4)</f>
        <v>0.65</v>
      </c>
      <c r="N101">
        <f>_xll.BDP($J101&amp;" Equity",N$4)</f>
        <v>1455</v>
      </c>
      <c r="O101" t="str">
        <f>_xll.BDP($J101&amp;" Equity",O$4)</f>
        <v>Put</v>
      </c>
      <c r="P101">
        <f>_xll.BDP($J101&amp;" Equity",P$4)</f>
        <v>17</v>
      </c>
    </row>
    <row r="102" spans="1:16">
      <c r="A102" t="s">
        <v>97</v>
      </c>
      <c r="C102">
        <f>_xll.BDP($A102&amp;" Equity",C$4)</f>
        <v>233.7</v>
      </c>
      <c r="D102">
        <f>_xll.BDP($A102&amp;" Equity",D$4)</f>
        <v>236.3</v>
      </c>
      <c r="E102">
        <f>_xll.BDP($A102&amp;" Equity",E$4)</f>
        <v>1460</v>
      </c>
      <c r="F102" t="str">
        <f>_xll.BDP($A102&amp;" Equity",F$4)</f>
        <v>Call</v>
      </c>
      <c r="G102">
        <f>_xll.BDP($A102&amp;" Equity",G$4)</f>
        <v>17</v>
      </c>
      <c r="J102" t="s">
        <v>289</v>
      </c>
      <c r="L102">
        <f>_xll.BDP($J102&amp;" Equity",L$4)</f>
        <v>0.1</v>
      </c>
      <c r="M102">
        <f>_xll.BDP($J102&amp;" Equity",M$4)</f>
        <v>0.7</v>
      </c>
      <c r="N102">
        <f>_xll.BDP($J102&amp;" Equity",N$4)</f>
        <v>1460</v>
      </c>
      <c r="O102" t="str">
        <f>_xll.BDP($J102&amp;" Equity",O$4)</f>
        <v>Put</v>
      </c>
      <c r="P102">
        <f>_xll.BDP($J102&amp;" Equity",P$4)</f>
        <v>17</v>
      </c>
    </row>
    <row r="103" spans="1:16">
      <c r="A103" t="s">
        <v>98</v>
      </c>
      <c r="C103">
        <f>_xll.BDP($A103&amp;" Equity",C$4)</f>
        <v>228.7</v>
      </c>
      <c r="D103">
        <f>_xll.BDP($A103&amp;" Equity",D$4)</f>
        <v>231.3</v>
      </c>
      <c r="E103">
        <f>_xll.BDP($A103&amp;" Equity",E$4)</f>
        <v>1465</v>
      </c>
      <c r="F103" t="str">
        <f>_xll.BDP($A103&amp;" Equity",F$4)</f>
        <v>Call</v>
      </c>
      <c r="G103">
        <f>_xll.BDP($A103&amp;" Equity",G$4)</f>
        <v>17</v>
      </c>
      <c r="J103" t="s">
        <v>290</v>
      </c>
      <c r="L103">
        <f>_xll.BDP($J103&amp;" Equity",L$4)</f>
        <v>0.15</v>
      </c>
      <c r="M103">
        <f>_xll.BDP($J103&amp;" Equity",M$4)</f>
        <v>0.75</v>
      </c>
      <c r="N103">
        <f>_xll.BDP($J103&amp;" Equity",N$4)</f>
        <v>1465</v>
      </c>
      <c r="O103" t="str">
        <f>_xll.BDP($J103&amp;" Equity",O$4)</f>
        <v>Put</v>
      </c>
      <c r="P103">
        <f>_xll.BDP($J103&amp;" Equity",P$4)</f>
        <v>17</v>
      </c>
    </row>
    <row r="104" spans="1:16">
      <c r="A104" t="s">
        <v>99</v>
      </c>
      <c r="C104">
        <f>_xll.BDP($A104&amp;" Equity",C$4)</f>
        <v>223.7</v>
      </c>
      <c r="D104">
        <f>_xll.BDP($A104&amp;" Equity",D$4)</f>
        <v>226.4</v>
      </c>
      <c r="E104">
        <f>_xll.BDP($A104&amp;" Equity",E$4)</f>
        <v>1470</v>
      </c>
      <c r="F104" t="str">
        <f>_xll.BDP($A104&amp;" Equity",F$4)</f>
        <v>Call</v>
      </c>
      <c r="G104">
        <f>_xll.BDP($A104&amp;" Equity",G$4)</f>
        <v>17</v>
      </c>
      <c r="J104" t="s">
        <v>291</v>
      </c>
      <c r="L104">
        <f>_xll.BDP($J104&amp;" Equity",L$4)</f>
        <v>0.15</v>
      </c>
      <c r="M104">
        <f>_xll.BDP($J104&amp;" Equity",M$4)</f>
        <v>0.75</v>
      </c>
      <c r="N104">
        <f>_xll.BDP($J104&amp;" Equity",N$4)</f>
        <v>1470</v>
      </c>
      <c r="O104" t="str">
        <f>_xll.BDP($J104&amp;" Equity",O$4)</f>
        <v>Put</v>
      </c>
      <c r="P104">
        <f>_xll.BDP($J104&amp;" Equity",P$4)</f>
        <v>17</v>
      </c>
    </row>
    <row r="105" spans="1:16">
      <c r="A105" t="s">
        <v>100</v>
      </c>
      <c r="C105">
        <f>_xll.BDP($A105&amp;" Equity",C$4)</f>
        <v>218.8</v>
      </c>
      <c r="D105">
        <f>_xll.BDP($A105&amp;" Equity",D$4)</f>
        <v>221.4</v>
      </c>
      <c r="E105">
        <f>_xll.BDP($A105&amp;" Equity",E$4)</f>
        <v>1475</v>
      </c>
      <c r="F105" t="str">
        <f>_xll.BDP($A105&amp;" Equity",F$4)</f>
        <v>Call</v>
      </c>
      <c r="G105">
        <f>_xll.BDP($A105&amp;" Equity",G$4)</f>
        <v>17</v>
      </c>
      <c r="J105" t="s">
        <v>292</v>
      </c>
      <c r="L105">
        <f>_xll.BDP($J105&amp;" Equity",L$4)</f>
        <v>0.2</v>
      </c>
      <c r="M105">
        <f>_xll.BDP($J105&amp;" Equity",M$4)</f>
        <v>0.75</v>
      </c>
      <c r="N105">
        <f>_xll.BDP($J105&amp;" Equity",N$4)</f>
        <v>1475</v>
      </c>
      <c r="O105" t="str">
        <f>_xll.BDP($J105&amp;" Equity",O$4)</f>
        <v>Put</v>
      </c>
      <c r="P105">
        <f>_xll.BDP($J105&amp;" Equity",P$4)</f>
        <v>17</v>
      </c>
    </row>
    <row r="106" spans="1:16">
      <c r="A106" t="s">
        <v>101</v>
      </c>
      <c r="C106">
        <f>_xll.BDP($A106&amp;" Equity",C$4)</f>
        <v>213.8</v>
      </c>
      <c r="D106">
        <f>_xll.BDP($A106&amp;" Equity",D$4)</f>
        <v>216.4</v>
      </c>
      <c r="E106">
        <f>_xll.BDP($A106&amp;" Equity",E$4)</f>
        <v>1480</v>
      </c>
      <c r="F106" t="str">
        <f>_xll.BDP($A106&amp;" Equity",F$4)</f>
        <v>Call</v>
      </c>
      <c r="G106">
        <f>_xll.BDP($A106&amp;" Equity",G$4)</f>
        <v>17</v>
      </c>
      <c r="J106" t="s">
        <v>293</v>
      </c>
      <c r="L106">
        <f>_xll.BDP($J106&amp;" Equity",L$4)</f>
        <v>0.25</v>
      </c>
      <c r="M106">
        <f>_xll.BDP($J106&amp;" Equity",M$4)</f>
        <v>0.8</v>
      </c>
      <c r="N106">
        <f>_xll.BDP($J106&amp;" Equity",N$4)</f>
        <v>1480</v>
      </c>
      <c r="O106" t="str">
        <f>_xll.BDP($J106&amp;" Equity",O$4)</f>
        <v>Put</v>
      </c>
      <c r="P106">
        <f>_xll.BDP($J106&amp;" Equity",P$4)</f>
        <v>17</v>
      </c>
    </row>
    <row r="107" spans="1:16">
      <c r="A107" t="s">
        <v>102</v>
      </c>
      <c r="C107">
        <f>_xll.BDP($A107&amp;" Equity",C$4)</f>
        <v>208.8</v>
      </c>
      <c r="D107">
        <f>_xll.BDP($A107&amp;" Equity",D$4)</f>
        <v>211.5</v>
      </c>
      <c r="E107">
        <f>_xll.BDP($A107&amp;" Equity",E$4)</f>
        <v>1485</v>
      </c>
      <c r="F107" t="str">
        <f>_xll.BDP($A107&amp;" Equity",F$4)</f>
        <v>Call</v>
      </c>
      <c r="G107">
        <f>_xll.BDP($A107&amp;" Equity",G$4)</f>
        <v>17</v>
      </c>
      <c r="J107" t="s">
        <v>294</v>
      </c>
      <c r="L107">
        <f>_xll.BDP($J107&amp;" Equity",L$4)</f>
        <v>0.25</v>
      </c>
      <c r="M107">
        <f>_xll.BDP($J107&amp;" Equity",M$4)</f>
        <v>0.85</v>
      </c>
      <c r="N107">
        <f>_xll.BDP($J107&amp;" Equity",N$4)</f>
        <v>1485</v>
      </c>
      <c r="O107" t="str">
        <f>_xll.BDP($J107&amp;" Equity",O$4)</f>
        <v>Put</v>
      </c>
      <c r="P107">
        <f>_xll.BDP($J107&amp;" Equity",P$4)</f>
        <v>17</v>
      </c>
    </row>
    <row r="108" spans="1:16">
      <c r="A108" t="s">
        <v>103</v>
      </c>
      <c r="C108">
        <f>_xll.BDP($A108&amp;" Equity",C$4)</f>
        <v>203.9</v>
      </c>
      <c r="D108">
        <f>_xll.BDP($A108&amp;" Equity",D$4)</f>
        <v>206.5</v>
      </c>
      <c r="E108">
        <f>_xll.BDP($A108&amp;" Equity",E$4)</f>
        <v>1490</v>
      </c>
      <c r="F108" t="str">
        <f>_xll.BDP($A108&amp;" Equity",F$4)</f>
        <v>Call</v>
      </c>
      <c r="G108">
        <f>_xll.BDP($A108&amp;" Equity",G$4)</f>
        <v>17</v>
      </c>
      <c r="J108" t="s">
        <v>295</v>
      </c>
      <c r="L108">
        <f>_xll.BDP($J108&amp;" Equity",L$4)</f>
        <v>0.3</v>
      </c>
      <c r="M108">
        <f>_xll.BDP($J108&amp;" Equity",M$4)</f>
        <v>0.9</v>
      </c>
      <c r="N108">
        <f>_xll.BDP($J108&amp;" Equity",N$4)</f>
        <v>1490</v>
      </c>
      <c r="O108" t="str">
        <f>_xll.BDP($J108&amp;" Equity",O$4)</f>
        <v>Put</v>
      </c>
      <c r="P108">
        <f>_xll.BDP($J108&amp;" Equity",P$4)</f>
        <v>17</v>
      </c>
    </row>
    <row r="109" spans="1:16">
      <c r="A109" t="s">
        <v>104</v>
      </c>
      <c r="C109">
        <f>_xll.BDP($A109&amp;" Equity",C$4)</f>
        <v>199.1</v>
      </c>
      <c r="D109">
        <f>_xll.BDP($A109&amp;" Equity",D$4)</f>
        <v>201.8</v>
      </c>
      <c r="E109">
        <f>_xll.BDP($A109&amp;" Equity",E$4)</f>
        <v>1495</v>
      </c>
      <c r="F109" t="str">
        <f>_xll.BDP($A109&amp;" Equity",F$4)</f>
        <v>Call</v>
      </c>
      <c r="G109">
        <f>_xll.BDP($A109&amp;" Equity",G$4)</f>
        <v>17</v>
      </c>
      <c r="J109" t="s">
        <v>296</v>
      </c>
      <c r="L109">
        <f>_xll.BDP($J109&amp;" Equity",L$4)</f>
        <v>0.3</v>
      </c>
      <c r="M109">
        <f>_xll.BDP($J109&amp;" Equity",M$4)</f>
        <v>0.95</v>
      </c>
      <c r="N109">
        <f>_xll.BDP($J109&amp;" Equity",N$4)</f>
        <v>1495</v>
      </c>
      <c r="O109" t="str">
        <f>_xll.BDP($J109&amp;" Equity",O$4)</f>
        <v>Put</v>
      </c>
      <c r="P109">
        <f>_xll.BDP($J109&amp;" Equity",P$4)</f>
        <v>17</v>
      </c>
    </row>
    <row r="110" spans="1:16">
      <c r="A110" t="s">
        <v>105</v>
      </c>
      <c r="C110">
        <f>_xll.BDP($A110&amp;" Equity",C$4)</f>
        <v>193.9</v>
      </c>
      <c r="D110">
        <f>_xll.BDP($A110&amp;" Equity",D$4)</f>
        <v>196.6</v>
      </c>
      <c r="E110">
        <f>_xll.BDP($A110&amp;" Equity",E$4)</f>
        <v>1500</v>
      </c>
      <c r="F110" t="str">
        <f>_xll.BDP($A110&amp;" Equity",F$4)</f>
        <v>Call</v>
      </c>
      <c r="G110">
        <f>_xll.BDP($A110&amp;" Equity",G$4)</f>
        <v>17</v>
      </c>
      <c r="J110" t="s">
        <v>297</v>
      </c>
      <c r="L110">
        <f>_xll.BDP($J110&amp;" Equity",L$4)</f>
        <v>0.35</v>
      </c>
      <c r="M110">
        <f>_xll.BDP($J110&amp;" Equity",M$4)</f>
        <v>0.85</v>
      </c>
      <c r="N110">
        <f>_xll.BDP($J110&amp;" Equity",N$4)</f>
        <v>1500</v>
      </c>
      <c r="O110" t="str">
        <f>_xll.BDP($J110&amp;" Equity",O$4)</f>
        <v>Put</v>
      </c>
      <c r="P110">
        <f>_xll.BDP($J110&amp;" Equity",P$4)</f>
        <v>17</v>
      </c>
    </row>
    <row r="111" spans="1:16">
      <c r="A111" t="s">
        <v>106</v>
      </c>
      <c r="C111">
        <f>_xll.BDP($A111&amp;" Equity",C$4)</f>
        <v>189</v>
      </c>
      <c r="D111">
        <f>_xll.BDP($A111&amp;" Equity",D$4)</f>
        <v>191.7</v>
      </c>
      <c r="E111">
        <f>_xll.BDP($A111&amp;" Equity",E$4)</f>
        <v>1505</v>
      </c>
      <c r="F111" t="str">
        <f>_xll.BDP($A111&amp;" Equity",F$4)</f>
        <v>Call</v>
      </c>
      <c r="G111">
        <f>_xll.BDP($A111&amp;" Equity",G$4)</f>
        <v>17</v>
      </c>
      <c r="J111" t="s">
        <v>298</v>
      </c>
      <c r="L111">
        <f>_xll.BDP($J111&amp;" Equity",L$4)</f>
        <v>0.4</v>
      </c>
      <c r="M111">
        <f>_xll.BDP($J111&amp;" Equity",M$4)</f>
        <v>1.05</v>
      </c>
      <c r="N111">
        <f>_xll.BDP($J111&amp;" Equity",N$4)</f>
        <v>1505</v>
      </c>
      <c r="O111" t="str">
        <f>_xll.BDP($J111&amp;" Equity",O$4)</f>
        <v>Put</v>
      </c>
      <c r="P111">
        <f>_xll.BDP($J111&amp;" Equity",P$4)</f>
        <v>17</v>
      </c>
    </row>
    <row r="112" spans="1:16">
      <c r="A112" t="s">
        <v>107</v>
      </c>
      <c r="C112">
        <f>_xll.BDP($A112&amp;" Equity",C$4)</f>
        <v>184</v>
      </c>
      <c r="D112">
        <f>_xll.BDP($A112&amp;" Equity",D$4)</f>
        <v>186.7</v>
      </c>
      <c r="E112">
        <f>_xll.BDP($A112&amp;" Equity",E$4)</f>
        <v>1510</v>
      </c>
      <c r="F112" t="str">
        <f>_xll.BDP($A112&amp;" Equity",F$4)</f>
        <v>Call</v>
      </c>
      <c r="G112">
        <f>_xll.BDP($A112&amp;" Equity",G$4)</f>
        <v>17</v>
      </c>
      <c r="J112" t="s">
        <v>299</v>
      </c>
      <c r="L112">
        <f>_xll.BDP($J112&amp;" Equity",L$4)</f>
        <v>0.45</v>
      </c>
      <c r="M112">
        <f>_xll.BDP($J112&amp;" Equity",M$4)</f>
        <v>1.1000000000000001</v>
      </c>
      <c r="N112">
        <f>_xll.BDP($J112&amp;" Equity",N$4)</f>
        <v>1510</v>
      </c>
      <c r="O112" t="str">
        <f>_xll.BDP($J112&amp;" Equity",O$4)</f>
        <v>Put</v>
      </c>
      <c r="P112">
        <f>_xll.BDP($J112&amp;" Equity",P$4)</f>
        <v>17</v>
      </c>
    </row>
    <row r="113" spans="1:16">
      <c r="A113" t="s">
        <v>108</v>
      </c>
      <c r="C113">
        <f>_xll.BDP($A113&amp;" Equity",C$4)</f>
        <v>179.1</v>
      </c>
      <c r="D113">
        <f>_xll.BDP($A113&amp;" Equity",D$4)</f>
        <v>181.8</v>
      </c>
      <c r="E113">
        <f>_xll.BDP($A113&amp;" Equity",E$4)</f>
        <v>1515</v>
      </c>
      <c r="F113" t="str">
        <f>_xll.BDP($A113&amp;" Equity",F$4)</f>
        <v>Call</v>
      </c>
      <c r="G113">
        <f>_xll.BDP($A113&amp;" Equity",G$4)</f>
        <v>17</v>
      </c>
      <c r="J113" t="s">
        <v>300</v>
      </c>
      <c r="L113">
        <f>_xll.BDP($J113&amp;" Equity",L$4)</f>
        <v>0.5</v>
      </c>
      <c r="M113">
        <f>_xll.BDP($J113&amp;" Equity",M$4)</f>
        <v>1.2</v>
      </c>
      <c r="N113">
        <f>_xll.BDP($J113&amp;" Equity",N$4)</f>
        <v>1515</v>
      </c>
      <c r="O113" t="str">
        <f>_xll.BDP($J113&amp;" Equity",O$4)</f>
        <v>Put</v>
      </c>
      <c r="P113">
        <f>_xll.BDP($J113&amp;" Equity",P$4)</f>
        <v>17</v>
      </c>
    </row>
    <row r="114" spans="1:16">
      <c r="A114" t="s">
        <v>109</v>
      </c>
      <c r="C114">
        <f>_xll.BDP($A114&amp;" Equity",C$4)</f>
        <v>174.1</v>
      </c>
      <c r="D114">
        <f>_xll.BDP($A114&amp;" Equity",D$4)</f>
        <v>176.8</v>
      </c>
      <c r="E114">
        <f>_xll.BDP($A114&amp;" Equity",E$4)</f>
        <v>1520</v>
      </c>
      <c r="F114" t="str">
        <f>_xll.BDP($A114&amp;" Equity",F$4)</f>
        <v>Call</v>
      </c>
      <c r="G114">
        <f>_xll.BDP($A114&amp;" Equity",G$4)</f>
        <v>17</v>
      </c>
      <c r="J114" t="s">
        <v>301</v>
      </c>
      <c r="L114">
        <f>_xll.BDP($J114&amp;" Equity",L$4)</f>
        <v>0.55000000000000004</v>
      </c>
      <c r="M114">
        <f>_xll.BDP($J114&amp;" Equity",M$4)</f>
        <v>1.3</v>
      </c>
      <c r="N114">
        <f>_xll.BDP($J114&amp;" Equity",N$4)</f>
        <v>1520</v>
      </c>
      <c r="O114" t="str">
        <f>_xll.BDP($J114&amp;" Equity",O$4)</f>
        <v>Put</v>
      </c>
      <c r="P114">
        <f>_xll.BDP($J114&amp;" Equity",P$4)</f>
        <v>17</v>
      </c>
    </row>
    <row r="115" spans="1:16">
      <c r="A115" t="s">
        <v>110</v>
      </c>
      <c r="C115">
        <f>_xll.BDP($A115&amp;" Equity",C$4)</f>
        <v>169.2</v>
      </c>
      <c r="D115">
        <f>_xll.BDP($A115&amp;" Equity",D$4)</f>
        <v>171.9</v>
      </c>
      <c r="E115">
        <f>_xll.BDP($A115&amp;" Equity",E$4)</f>
        <v>1525</v>
      </c>
      <c r="F115" t="str">
        <f>_xll.BDP($A115&amp;" Equity",F$4)</f>
        <v>Call</v>
      </c>
      <c r="G115">
        <f>_xll.BDP($A115&amp;" Equity",G$4)</f>
        <v>17</v>
      </c>
      <c r="J115" t="s">
        <v>302</v>
      </c>
      <c r="L115">
        <f>_xll.BDP($J115&amp;" Equity",L$4)</f>
        <v>0.6</v>
      </c>
      <c r="M115">
        <f>_xll.BDP($J115&amp;" Equity",M$4)</f>
        <v>1.1000000000000001</v>
      </c>
      <c r="N115">
        <f>_xll.BDP($J115&amp;" Equity",N$4)</f>
        <v>1525</v>
      </c>
      <c r="O115" t="str">
        <f>_xll.BDP($J115&amp;" Equity",O$4)</f>
        <v>Put</v>
      </c>
      <c r="P115">
        <f>_xll.BDP($J115&amp;" Equity",P$4)</f>
        <v>17</v>
      </c>
    </row>
    <row r="116" spans="1:16">
      <c r="A116" t="s">
        <v>111</v>
      </c>
      <c r="C116">
        <f>_xll.BDP($A116&amp;" Equity",C$4)</f>
        <v>164.5</v>
      </c>
      <c r="D116">
        <f>_xll.BDP($A116&amp;" Equity",D$4)</f>
        <v>167.2</v>
      </c>
      <c r="E116">
        <f>_xll.BDP($A116&amp;" Equity",E$4)</f>
        <v>1530</v>
      </c>
      <c r="F116" t="str">
        <f>_xll.BDP($A116&amp;" Equity",F$4)</f>
        <v>Call</v>
      </c>
      <c r="G116">
        <f>_xll.BDP($A116&amp;" Equity",G$4)</f>
        <v>17</v>
      </c>
      <c r="J116" t="s">
        <v>303</v>
      </c>
      <c r="L116">
        <f>_xll.BDP($J116&amp;" Equity",L$4)</f>
        <v>0.7</v>
      </c>
      <c r="M116">
        <f>_xll.BDP($J116&amp;" Equity",M$4)</f>
        <v>1.5</v>
      </c>
      <c r="N116">
        <f>_xll.BDP($J116&amp;" Equity",N$4)</f>
        <v>1530</v>
      </c>
      <c r="O116" t="str">
        <f>_xll.BDP($J116&amp;" Equity",O$4)</f>
        <v>Put</v>
      </c>
      <c r="P116">
        <f>_xll.BDP($J116&amp;" Equity",P$4)</f>
        <v>17</v>
      </c>
    </row>
    <row r="117" spans="1:16">
      <c r="A117" t="s">
        <v>112</v>
      </c>
      <c r="C117">
        <f>_xll.BDP($A117&amp;" Equity",C$4)</f>
        <v>159.30000000000001</v>
      </c>
      <c r="D117">
        <f>_xll.BDP($A117&amp;" Equity",D$4)</f>
        <v>162.1</v>
      </c>
      <c r="E117">
        <f>_xll.BDP($A117&amp;" Equity",E$4)</f>
        <v>1535</v>
      </c>
      <c r="F117" t="str">
        <f>_xll.BDP($A117&amp;" Equity",F$4)</f>
        <v>Call</v>
      </c>
      <c r="G117">
        <f>_xll.BDP($A117&amp;" Equity",G$4)</f>
        <v>17</v>
      </c>
      <c r="J117" t="s">
        <v>304</v>
      </c>
      <c r="L117">
        <f>_xll.BDP($J117&amp;" Equity",L$4)</f>
        <v>0.75</v>
      </c>
      <c r="M117">
        <f>_xll.BDP($J117&amp;" Equity",M$4)</f>
        <v>1.55</v>
      </c>
      <c r="N117">
        <f>_xll.BDP($J117&amp;" Equity",N$4)</f>
        <v>1535</v>
      </c>
      <c r="O117" t="str">
        <f>_xll.BDP($J117&amp;" Equity",O$4)</f>
        <v>Put</v>
      </c>
      <c r="P117">
        <f>_xll.BDP($J117&amp;" Equity",P$4)</f>
        <v>17</v>
      </c>
    </row>
    <row r="118" spans="1:16">
      <c r="A118" t="s">
        <v>113</v>
      </c>
      <c r="C118">
        <f>_xll.BDP($A118&amp;" Equity",C$4)</f>
        <v>154.4</v>
      </c>
      <c r="D118">
        <f>_xll.BDP($A118&amp;" Equity",D$4)</f>
        <v>157.1</v>
      </c>
      <c r="E118">
        <f>_xll.BDP($A118&amp;" Equity",E$4)</f>
        <v>1540</v>
      </c>
      <c r="F118" t="str">
        <f>_xll.BDP($A118&amp;" Equity",F$4)</f>
        <v>Call</v>
      </c>
      <c r="G118">
        <f>_xll.BDP($A118&amp;" Equity",G$4)</f>
        <v>17</v>
      </c>
      <c r="J118" t="s">
        <v>305</v>
      </c>
      <c r="L118">
        <f>_xll.BDP($J118&amp;" Equity",L$4)</f>
        <v>0.85</v>
      </c>
      <c r="M118">
        <f>_xll.BDP($J118&amp;" Equity",M$4)</f>
        <v>1.7</v>
      </c>
      <c r="N118">
        <f>_xll.BDP($J118&amp;" Equity",N$4)</f>
        <v>1540</v>
      </c>
      <c r="O118" t="str">
        <f>_xll.BDP($J118&amp;" Equity",O$4)</f>
        <v>Put</v>
      </c>
      <c r="P118">
        <f>_xll.BDP($J118&amp;" Equity",P$4)</f>
        <v>17</v>
      </c>
    </row>
    <row r="119" spans="1:16">
      <c r="A119" t="s">
        <v>114</v>
      </c>
      <c r="C119">
        <f>_xll.BDP($A119&amp;" Equity",C$4)</f>
        <v>149.5</v>
      </c>
      <c r="D119">
        <f>_xll.BDP($A119&amp;" Equity",D$4)</f>
        <v>152.19999999999999</v>
      </c>
      <c r="E119">
        <f>_xll.BDP($A119&amp;" Equity",E$4)</f>
        <v>1545</v>
      </c>
      <c r="F119" t="str">
        <f>_xll.BDP($A119&amp;" Equity",F$4)</f>
        <v>Call</v>
      </c>
      <c r="G119">
        <f>_xll.BDP($A119&amp;" Equity",G$4)</f>
        <v>17</v>
      </c>
      <c r="J119" t="s">
        <v>306</v>
      </c>
      <c r="L119">
        <f>_xll.BDP($J119&amp;" Equity",L$4)</f>
        <v>0.95</v>
      </c>
      <c r="M119">
        <f>_xll.BDP($J119&amp;" Equity",M$4)</f>
        <v>1.75</v>
      </c>
      <c r="N119">
        <f>_xll.BDP($J119&amp;" Equity",N$4)</f>
        <v>1545</v>
      </c>
      <c r="O119" t="str">
        <f>_xll.BDP($J119&amp;" Equity",O$4)</f>
        <v>Put</v>
      </c>
      <c r="P119">
        <f>_xll.BDP($J119&amp;" Equity",P$4)</f>
        <v>17</v>
      </c>
    </row>
    <row r="120" spans="1:16">
      <c r="A120" t="s">
        <v>115</v>
      </c>
      <c r="C120">
        <f>_xll.BDP($A120&amp;" Equity",C$4)</f>
        <v>144.6</v>
      </c>
      <c r="D120">
        <f>_xll.BDP($A120&amp;" Equity",D$4)</f>
        <v>147.30000000000001</v>
      </c>
      <c r="E120">
        <f>_xll.BDP($A120&amp;" Equity",E$4)</f>
        <v>1550</v>
      </c>
      <c r="F120" t="str">
        <f>_xll.BDP($A120&amp;" Equity",F$4)</f>
        <v>Call</v>
      </c>
      <c r="G120">
        <f>_xll.BDP($A120&amp;" Equity",G$4)</f>
        <v>17</v>
      </c>
      <c r="J120" t="s">
        <v>307</v>
      </c>
      <c r="L120">
        <f>_xll.BDP($J120&amp;" Equity",L$4)</f>
        <v>1.35</v>
      </c>
      <c r="M120">
        <f>_xll.BDP($J120&amp;" Equity",M$4)</f>
        <v>1.85</v>
      </c>
      <c r="N120">
        <f>_xll.BDP($J120&amp;" Equity",N$4)</f>
        <v>1550</v>
      </c>
      <c r="O120" t="str">
        <f>_xll.BDP($J120&amp;" Equity",O$4)</f>
        <v>Put</v>
      </c>
      <c r="P120">
        <f>_xll.BDP($J120&amp;" Equity",P$4)</f>
        <v>17</v>
      </c>
    </row>
    <row r="121" spans="1:16">
      <c r="A121" t="s">
        <v>116</v>
      </c>
      <c r="C121">
        <f>_xll.BDP($A121&amp;" Equity",C$4)</f>
        <v>139.69999999999999</v>
      </c>
      <c r="D121">
        <f>_xll.BDP($A121&amp;" Equity",D$4)</f>
        <v>142.4</v>
      </c>
      <c r="E121">
        <f>_xll.BDP($A121&amp;" Equity",E$4)</f>
        <v>1555</v>
      </c>
      <c r="F121" t="str">
        <f>_xll.BDP($A121&amp;" Equity",F$4)</f>
        <v>Call</v>
      </c>
      <c r="G121">
        <f>_xll.BDP($A121&amp;" Equity",G$4)</f>
        <v>17</v>
      </c>
      <c r="J121" t="s">
        <v>308</v>
      </c>
      <c r="L121">
        <f>_xll.BDP($J121&amp;" Equity",L$4)</f>
        <v>1.1499999999999999</v>
      </c>
      <c r="M121">
        <f>_xll.BDP($J121&amp;" Equity",M$4)</f>
        <v>1.95</v>
      </c>
      <c r="N121">
        <f>_xll.BDP($J121&amp;" Equity",N$4)</f>
        <v>1555</v>
      </c>
      <c r="O121" t="str">
        <f>_xll.BDP($J121&amp;" Equity",O$4)</f>
        <v>Put</v>
      </c>
      <c r="P121">
        <f>_xll.BDP($J121&amp;" Equity",P$4)</f>
        <v>17</v>
      </c>
    </row>
    <row r="122" spans="1:16">
      <c r="A122" t="s">
        <v>117</v>
      </c>
      <c r="C122">
        <f>_xll.BDP($A122&amp;" Equity",C$4)</f>
        <v>134.80000000000001</v>
      </c>
      <c r="D122">
        <f>_xll.BDP($A122&amp;" Equity",D$4)</f>
        <v>137.5</v>
      </c>
      <c r="E122">
        <f>_xll.BDP($A122&amp;" Equity",E$4)</f>
        <v>1560</v>
      </c>
      <c r="F122" t="str">
        <f>_xll.BDP($A122&amp;" Equity",F$4)</f>
        <v>Call</v>
      </c>
      <c r="G122">
        <f>_xll.BDP($A122&amp;" Equity",G$4)</f>
        <v>17</v>
      </c>
      <c r="J122" t="s">
        <v>309</v>
      </c>
      <c r="L122">
        <f>_xll.BDP($J122&amp;" Equity",L$4)</f>
        <v>1.25</v>
      </c>
      <c r="M122">
        <f>_xll.BDP($J122&amp;" Equity",M$4)</f>
        <v>2.1</v>
      </c>
      <c r="N122">
        <f>_xll.BDP($J122&amp;" Equity",N$4)</f>
        <v>1560</v>
      </c>
      <c r="O122" t="str">
        <f>_xll.BDP($J122&amp;" Equity",O$4)</f>
        <v>Put</v>
      </c>
      <c r="P122">
        <f>_xll.BDP($J122&amp;" Equity",P$4)</f>
        <v>17</v>
      </c>
    </row>
    <row r="123" spans="1:16">
      <c r="A123" t="s">
        <v>118</v>
      </c>
      <c r="C123">
        <f>_xll.BDP($A123&amp;" Equity",C$4)</f>
        <v>129.9</v>
      </c>
      <c r="D123">
        <f>_xll.BDP($A123&amp;" Equity",D$4)</f>
        <v>132.9</v>
      </c>
      <c r="E123">
        <f>_xll.BDP($A123&amp;" Equity",E$4)</f>
        <v>1565</v>
      </c>
      <c r="F123" t="str">
        <f>_xll.BDP($A123&amp;" Equity",F$4)</f>
        <v>Call</v>
      </c>
      <c r="G123">
        <f>_xll.BDP($A123&amp;" Equity",G$4)</f>
        <v>17</v>
      </c>
      <c r="J123" t="s">
        <v>310</v>
      </c>
      <c r="L123">
        <f>_xll.BDP($J123&amp;" Equity",L$4)</f>
        <v>1.35</v>
      </c>
      <c r="M123">
        <f>_xll.BDP($J123&amp;" Equity",M$4)</f>
        <v>2.2000000000000002</v>
      </c>
      <c r="N123">
        <f>_xll.BDP($J123&amp;" Equity",N$4)</f>
        <v>1565</v>
      </c>
      <c r="O123" t="str">
        <f>_xll.BDP($J123&amp;" Equity",O$4)</f>
        <v>Put</v>
      </c>
      <c r="P123">
        <f>_xll.BDP($J123&amp;" Equity",P$4)</f>
        <v>17</v>
      </c>
    </row>
    <row r="124" spans="1:16">
      <c r="A124" t="s">
        <v>119</v>
      </c>
      <c r="C124">
        <f>_xll.BDP($A124&amp;" Equity",C$4)</f>
        <v>125</v>
      </c>
      <c r="D124">
        <f>_xll.BDP($A124&amp;" Equity",D$4)</f>
        <v>127.8</v>
      </c>
      <c r="E124">
        <f>_xll.BDP($A124&amp;" Equity",E$4)</f>
        <v>1570</v>
      </c>
      <c r="F124" t="str">
        <f>_xll.BDP($A124&amp;" Equity",F$4)</f>
        <v>Call</v>
      </c>
      <c r="G124">
        <f>_xll.BDP($A124&amp;" Equity",G$4)</f>
        <v>17</v>
      </c>
      <c r="J124" t="s">
        <v>311</v>
      </c>
      <c r="L124">
        <f>_xll.BDP($J124&amp;" Equity",L$4)</f>
        <v>1.45</v>
      </c>
      <c r="M124">
        <f>_xll.BDP($J124&amp;" Equity",M$4)</f>
        <v>2.35</v>
      </c>
      <c r="N124">
        <f>_xll.BDP($J124&amp;" Equity",N$4)</f>
        <v>1570</v>
      </c>
      <c r="O124" t="str">
        <f>_xll.BDP($J124&amp;" Equity",O$4)</f>
        <v>Put</v>
      </c>
      <c r="P124">
        <f>_xll.BDP($J124&amp;" Equity",P$4)</f>
        <v>17</v>
      </c>
    </row>
    <row r="125" spans="1:16">
      <c r="A125" t="s">
        <v>120</v>
      </c>
      <c r="C125">
        <f>_xll.BDP($A125&amp;" Equity",C$4)</f>
        <v>120.3</v>
      </c>
      <c r="D125">
        <f>_xll.BDP($A125&amp;" Equity",D$4)</f>
        <v>123.1</v>
      </c>
      <c r="E125">
        <f>_xll.BDP($A125&amp;" Equity",E$4)</f>
        <v>1575</v>
      </c>
      <c r="F125" t="str">
        <f>_xll.BDP($A125&amp;" Equity",F$4)</f>
        <v>Call</v>
      </c>
      <c r="G125">
        <f>_xll.BDP($A125&amp;" Equity",G$4)</f>
        <v>17</v>
      </c>
      <c r="J125" t="s">
        <v>312</v>
      </c>
      <c r="L125">
        <f>_xll.BDP($J125&amp;" Equity",L$4)</f>
        <v>1.6</v>
      </c>
      <c r="M125">
        <f>_xll.BDP($J125&amp;" Equity",M$4)</f>
        <v>2.15</v>
      </c>
      <c r="N125">
        <f>_xll.BDP($J125&amp;" Equity",N$4)</f>
        <v>1575</v>
      </c>
      <c r="O125" t="str">
        <f>_xll.BDP($J125&amp;" Equity",O$4)</f>
        <v>Put</v>
      </c>
      <c r="P125">
        <f>_xll.BDP($J125&amp;" Equity",P$4)</f>
        <v>17</v>
      </c>
    </row>
    <row r="126" spans="1:16">
      <c r="A126" t="s">
        <v>121</v>
      </c>
      <c r="C126">
        <f>_xll.BDP($A126&amp;" Equity",C$4)</f>
        <v>115.3</v>
      </c>
      <c r="D126">
        <f>_xll.BDP($A126&amp;" Equity",D$4)</f>
        <v>118.1</v>
      </c>
      <c r="E126">
        <f>_xll.BDP($A126&amp;" Equity",E$4)</f>
        <v>1580</v>
      </c>
      <c r="F126" t="str">
        <f>_xll.BDP($A126&amp;" Equity",F$4)</f>
        <v>Call</v>
      </c>
      <c r="G126">
        <f>_xll.BDP($A126&amp;" Equity",G$4)</f>
        <v>17</v>
      </c>
      <c r="J126" t="s">
        <v>313</v>
      </c>
      <c r="L126">
        <f>_xll.BDP($J126&amp;" Equity",L$4)</f>
        <v>1.7</v>
      </c>
      <c r="M126">
        <f>_xll.BDP($J126&amp;" Equity",M$4)</f>
        <v>2.65</v>
      </c>
      <c r="N126">
        <f>_xll.BDP($J126&amp;" Equity",N$4)</f>
        <v>1580</v>
      </c>
      <c r="O126" t="str">
        <f>_xll.BDP($J126&amp;" Equity",O$4)</f>
        <v>Put</v>
      </c>
      <c r="P126">
        <f>_xll.BDP($J126&amp;" Equity",P$4)</f>
        <v>17</v>
      </c>
    </row>
    <row r="127" spans="1:16">
      <c r="A127" t="s">
        <v>122</v>
      </c>
      <c r="C127">
        <f>_xll.BDP($A127&amp;" Equity",C$4)</f>
        <v>110.5</v>
      </c>
      <c r="D127">
        <f>_xll.BDP($A127&amp;" Equity",D$4)</f>
        <v>113.5</v>
      </c>
      <c r="E127">
        <f>_xll.BDP($A127&amp;" Equity",E$4)</f>
        <v>1585</v>
      </c>
      <c r="F127" t="str">
        <f>_xll.BDP($A127&amp;" Equity",F$4)</f>
        <v>Call</v>
      </c>
      <c r="G127">
        <f>_xll.BDP($A127&amp;" Equity",G$4)</f>
        <v>17</v>
      </c>
      <c r="J127" t="s">
        <v>314</v>
      </c>
      <c r="L127">
        <f>_xll.BDP($J127&amp;" Equity",L$4)</f>
        <v>1.95</v>
      </c>
      <c r="M127">
        <f>_xll.BDP($J127&amp;" Equity",M$4)</f>
        <v>2.8</v>
      </c>
      <c r="N127">
        <f>_xll.BDP($J127&amp;" Equity",N$4)</f>
        <v>1585</v>
      </c>
      <c r="O127" t="str">
        <f>_xll.BDP($J127&amp;" Equity",O$4)</f>
        <v>Put</v>
      </c>
      <c r="P127">
        <f>_xll.BDP($J127&amp;" Equity",P$4)</f>
        <v>17</v>
      </c>
    </row>
    <row r="128" spans="1:16">
      <c r="A128" t="s">
        <v>123</v>
      </c>
      <c r="C128">
        <f>_xll.BDP($A128&amp;" Equity",C$4)</f>
        <v>105.7</v>
      </c>
      <c r="D128">
        <f>_xll.BDP($A128&amp;" Equity",D$4)</f>
        <v>108.7</v>
      </c>
      <c r="E128">
        <f>_xll.BDP($A128&amp;" Equity",E$4)</f>
        <v>1590</v>
      </c>
      <c r="F128" t="str">
        <f>_xll.BDP($A128&amp;" Equity",F$4)</f>
        <v>Call</v>
      </c>
      <c r="G128">
        <f>_xll.BDP($A128&amp;" Equity",G$4)</f>
        <v>17</v>
      </c>
      <c r="J128" t="s">
        <v>315</v>
      </c>
      <c r="L128">
        <f>_xll.BDP($J128&amp;" Equity",L$4)</f>
        <v>2.1</v>
      </c>
      <c r="M128">
        <f>_xll.BDP($J128&amp;" Equity",M$4)</f>
        <v>3.1</v>
      </c>
      <c r="N128">
        <f>_xll.BDP($J128&amp;" Equity",N$4)</f>
        <v>1590</v>
      </c>
      <c r="O128" t="str">
        <f>_xll.BDP($J128&amp;" Equity",O$4)</f>
        <v>Put</v>
      </c>
      <c r="P128">
        <f>_xll.BDP($J128&amp;" Equity",P$4)</f>
        <v>17</v>
      </c>
    </row>
    <row r="129" spans="1:16">
      <c r="A129" t="s">
        <v>124</v>
      </c>
      <c r="C129">
        <f>_xll.BDP($A129&amp;" Equity",C$4)</f>
        <v>100.9</v>
      </c>
      <c r="D129">
        <f>_xll.BDP($A129&amp;" Equity",D$4)</f>
        <v>103.7</v>
      </c>
      <c r="E129">
        <f>_xll.BDP($A129&amp;" Equity",E$4)</f>
        <v>1595</v>
      </c>
      <c r="F129" t="str">
        <f>_xll.BDP($A129&amp;" Equity",F$4)</f>
        <v>Call</v>
      </c>
      <c r="G129">
        <f>_xll.BDP($A129&amp;" Equity",G$4)</f>
        <v>17</v>
      </c>
      <c r="J129" t="s">
        <v>316</v>
      </c>
      <c r="L129">
        <f>_xll.BDP($J129&amp;" Equity",L$4)</f>
        <v>2.2999999999999998</v>
      </c>
      <c r="M129">
        <f>_xll.BDP($J129&amp;" Equity",M$4)</f>
        <v>3.3</v>
      </c>
      <c r="N129">
        <f>_xll.BDP($J129&amp;" Equity",N$4)</f>
        <v>1595</v>
      </c>
      <c r="O129" t="str">
        <f>_xll.BDP($J129&amp;" Equity",O$4)</f>
        <v>Put</v>
      </c>
      <c r="P129">
        <f>_xll.BDP($J129&amp;" Equity",P$4)</f>
        <v>17</v>
      </c>
    </row>
    <row r="130" spans="1:16">
      <c r="A130" t="s">
        <v>125</v>
      </c>
      <c r="C130">
        <f>_xll.BDP($A130&amp;" Equity",C$4)</f>
        <v>96.3</v>
      </c>
      <c r="D130">
        <f>_xll.BDP($A130&amp;" Equity",D$4)</f>
        <v>99.1</v>
      </c>
      <c r="E130">
        <f>_xll.BDP($A130&amp;" Equity",E$4)</f>
        <v>1600</v>
      </c>
      <c r="F130" t="str">
        <f>_xll.BDP($A130&amp;" Equity",F$4)</f>
        <v>Call</v>
      </c>
      <c r="G130">
        <f>_xll.BDP($A130&amp;" Equity",G$4)</f>
        <v>17</v>
      </c>
      <c r="J130" t="s">
        <v>317</v>
      </c>
      <c r="L130">
        <f>_xll.BDP($J130&amp;" Equity",L$4)</f>
        <v>2.6</v>
      </c>
      <c r="M130">
        <f>_xll.BDP($J130&amp;" Equity",M$4)</f>
        <v>3.6</v>
      </c>
      <c r="N130">
        <f>_xll.BDP($J130&amp;" Equity",N$4)</f>
        <v>1600</v>
      </c>
      <c r="O130" t="str">
        <f>_xll.BDP($J130&amp;" Equity",O$4)</f>
        <v>Put</v>
      </c>
      <c r="P130">
        <f>_xll.BDP($J130&amp;" Equity",P$4)</f>
        <v>17</v>
      </c>
    </row>
    <row r="131" spans="1:16">
      <c r="A131" t="s">
        <v>126</v>
      </c>
      <c r="C131">
        <f>_xll.BDP($A131&amp;" Equity",C$4)</f>
        <v>91.4</v>
      </c>
      <c r="D131">
        <f>_xll.BDP($A131&amp;" Equity",D$4)</f>
        <v>94.4</v>
      </c>
      <c r="E131">
        <f>_xll.BDP($A131&amp;" Equity",E$4)</f>
        <v>1605</v>
      </c>
      <c r="F131" t="str">
        <f>_xll.BDP($A131&amp;" Equity",F$4)</f>
        <v>Call</v>
      </c>
      <c r="G131">
        <f>_xll.BDP($A131&amp;" Equity",G$4)</f>
        <v>17</v>
      </c>
      <c r="J131" t="s">
        <v>318</v>
      </c>
      <c r="L131">
        <f>_xll.BDP($J131&amp;" Equity",L$4)</f>
        <v>2.8</v>
      </c>
      <c r="M131">
        <f>_xll.BDP($J131&amp;" Equity",M$4)</f>
        <v>3.8</v>
      </c>
      <c r="N131">
        <f>_xll.BDP($J131&amp;" Equity",N$4)</f>
        <v>1605</v>
      </c>
      <c r="O131" t="str">
        <f>_xll.BDP($J131&amp;" Equity",O$4)</f>
        <v>Put</v>
      </c>
      <c r="P131">
        <f>_xll.BDP($J131&amp;" Equity",P$4)</f>
        <v>17</v>
      </c>
    </row>
    <row r="132" spans="1:16">
      <c r="A132" t="s">
        <v>127</v>
      </c>
      <c r="C132">
        <f>_xll.BDP($A132&amp;" Equity",C$4)</f>
        <v>86.7</v>
      </c>
      <c r="D132">
        <f>_xll.BDP($A132&amp;" Equity",D$4)</f>
        <v>89.7</v>
      </c>
      <c r="E132">
        <f>_xll.BDP($A132&amp;" Equity",E$4)</f>
        <v>1610</v>
      </c>
      <c r="F132" t="str">
        <f>_xll.BDP($A132&amp;" Equity",F$4)</f>
        <v>Call</v>
      </c>
      <c r="G132">
        <f>_xll.BDP($A132&amp;" Equity",G$4)</f>
        <v>17</v>
      </c>
      <c r="J132" t="s">
        <v>319</v>
      </c>
      <c r="L132">
        <f>_xll.BDP($J132&amp;" Equity",L$4)</f>
        <v>3.1</v>
      </c>
      <c r="M132">
        <f>_xll.BDP($J132&amp;" Equity",M$4)</f>
        <v>4.0999999999999996</v>
      </c>
      <c r="N132">
        <f>_xll.BDP($J132&amp;" Equity",N$4)</f>
        <v>1610</v>
      </c>
      <c r="O132" t="str">
        <f>_xll.BDP($J132&amp;" Equity",O$4)</f>
        <v>Put</v>
      </c>
      <c r="P132">
        <f>_xll.BDP($J132&amp;" Equity",P$4)</f>
        <v>17</v>
      </c>
    </row>
    <row r="133" spans="1:16">
      <c r="A133" t="s">
        <v>128</v>
      </c>
      <c r="C133">
        <f>_xll.BDP($A133&amp;" Equity",C$4)</f>
        <v>82</v>
      </c>
      <c r="D133">
        <f>_xll.BDP($A133&amp;" Equity",D$4)</f>
        <v>84.8</v>
      </c>
      <c r="E133">
        <f>_xll.BDP($A133&amp;" Equity",E$4)</f>
        <v>1615</v>
      </c>
      <c r="F133" t="str">
        <f>_xll.BDP($A133&amp;" Equity",F$4)</f>
        <v>Call</v>
      </c>
      <c r="G133">
        <f>_xll.BDP($A133&amp;" Equity",G$4)</f>
        <v>17</v>
      </c>
      <c r="J133" t="s">
        <v>320</v>
      </c>
      <c r="L133">
        <f>_xll.BDP($J133&amp;" Equity",L$4)</f>
        <v>3.4</v>
      </c>
      <c r="M133">
        <f>_xll.BDP($J133&amp;" Equity",M$4)</f>
        <v>4.4000000000000004</v>
      </c>
      <c r="N133">
        <f>_xll.BDP($J133&amp;" Equity",N$4)</f>
        <v>1615</v>
      </c>
      <c r="O133" t="str">
        <f>_xll.BDP($J133&amp;" Equity",O$4)</f>
        <v>Put</v>
      </c>
      <c r="P133">
        <f>_xll.BDP($J133&amp;" Equity",P$4)</f>
        <v>17</v>
      </c>
    </row>
    <row r="134" spans="1:16">
      <c r="A134" t="s">
        <v>129</v>
      </c>
      <c r="C134">
        <f>_xll.BDP($A134&amp;" Equity",C$4)</f>
        <v>77.599999999999994</v>
      </c>
      <c r="D134">
        <f>_xll.BDP($A134&amp;" Equity",D$4)</f>
        <v>80.3</v>
      </c>
      <c r="E134">
        <f>_xll.BDP($A134&amp;" Equity",E$4)</f>
        <v>1620</v>
      </c>
      <c r="F134" t="str">
        <f>_xll.BDP($A134&amp;" Equity",F$4)</f>
        <v>Call</v>
      </c>
      <c r="G134">
        <f>_xll.BDP($A134&amp;" Equity",G$4)</f>
        <v>17</v>
      </c>
      <c r="J134" t="s">
        <v>321</v>
      </c>
      <c r="L134">
        <f>_xll.BDP($J134&amp;" Equity",L$4)</f>
        <v>3.8</v>
      </c>
      <c r="M134">
        <f>_xll.BDP($J134&amp;" Equity",M$4)</f>
        <v>4.8</v>
      </c>
      <c r="N134">
        <f>_xll.BDP($J134&amp;" Equity",N$4)</f>
        <v>1620</v>
      </c>
      <c r="O134" t="str">
        <f>_xll.BDP($J134&amp;" Equity",O$4)</f>
        <v>Put</v>
      </c>
      <c r="P134">
        <f>_xll.BDP($J134&amp;" Equity",P$4)</f>
        <v>17</v>
      </c>
    </row>
    <row r="135" spans="1:16">
      <c r="A135" t="s">
        <v>130</v>
      </c>
      <c r="C135">
        <f>_xll.BDP($A135&amp;" Equity",C$4)</f>
        <v>73</v>
      </c>
      <c r="D135">
        <f>_xll.BDP($A135&amp;" Equity",D$4)</f>
        <v>75.7</v>
      </c>
      <c r="E135">
        <f>_xll.BDP($A135&amp;" Equity",E$4)</f>
        <v>1625</v>
      </c>
      <c r="F135" t="str">
        <f>_xll.BDP($A135&amp;" Equity",F$4)</f>
        <v>Call</v>
      </c>
      <c r="G135">
        <f>_xll.BDP($A135&amp;" Equity",G$4)</f>
        <v>17</v>
      </c>
      <c r="J135" t="s">
        <v>322</v>
      </c>
      <c r="L135">
        <f>_xll.BDP($J135&amp;" Equity",L$4)</f>
        <v>4.4000000000000004</v>
      </c>
      <c r="M135">
        <f>_xll.BDP($J135&amp;" Equity",M$4)</f>
        <v>4.8</v>
      </c>
      <c r="N135">
        <f>_xll.BDP($J135&amp;" Equity",N$4)</f>
        <v>1625</v>
      </c>
      <c r="O135" t="str">
        <f>_xll.BDP($J135&amp;" Equity",O$4)</f>
        <v>Put</v>
      </c>
      <c r="P135">
        <f>_xll.BDP($J135&amp;" Equity",P$4)</f>
        <v>17</v>
      </c>
    </row>
    <row r="136" spans="1:16">
      <c r="A136" t="s">
        <v>131</v>
      </c>
      <c r="C136">
        <f>_xll.BDP($A136&amp;" Equity",C$4)</f>
        <v>68.3</v>
      </c>
      <c r="D136">
        <f>_xll.BDP($A136&amp;" Equity",D$4)</f>
        <v>71</v>
      </c>
      <c r="E136">
        <f>_xll.BDP($A136&amp;" Equity",E$4)</f>
        <v>1630</v>
      </c>
      <c r="F136" t="str">
        <f>_xll.BDP($A136&amp;" Equity",F$4)</f>
        <v>Call</v>
      </c>
      <c r="G136">
        <f>_xll.BDP($A136&amp;" Equity",G$4)</f>
        <v>17</v>
      </c>
      <c r="J136" t="s">
        <v>323</v>
      </c>
      <c r="L136">
        <f>_xll.BDP($J136&amp;" Equity",L$4)</f>
        <v>4.7</v>
      </c>
      <c r="M136">
        <f>_xll.BDP($J136&amp;" Equity",M$4)</f>
        <v>5.8</v>
      </c>
      <c r="N136">
        <f>_xll.BDP($J136&amp;" Equity",N$4)</f>
        <v>1630</v>
      </c>
      <c r="O136" t="str">
        <f>_xll.BDP($J136&amp;" Equity",O$4)</f>
        <v>Put</v>
      </c>
      <c r="P136">
        <f>_xll.BDP($J136&amp;" Equity",P$4)</f>
        <v>17</v>
      </c>
    </row>
    <row r="137" spans="1:16">
      <c r="A137" t="s">
        <v>132</v>
      </c>
      <c r="C137">
        <f>_xll.BDP($A137&amp;" Equity",C$4)</f>
        <v>63.8</v>
      </c>
      <c r="D137">
        <f>_xll.BDP($A137&amp;" Equity",D$4)</f>
        <v>66.5</v>
      </c>
      <c r="E137">
        <f>_xll.BDP($A137&amp;" Equity",E$4)</f>
        <v>1635</v>
      </c>
      <c r="F137" t="str">
        <f>_xll.BDP($A137&amp;" Equity",F$4)</f>
        <v>Call</v>
      </c>
      <c r="G137">
        <f>_xll.BDP($A137&amp;" Equity",G$4)</f>
        <v>17</v>
      </c>
      <c r="J137" t="s">
        <v>324</v>
      </c>
      <c r="L137">
        <f>_xll.BDP($J137&amp;" Equity",L$4)</f>
        <v>5.2</v>
      </c>
      <c r="M137">
        <f>_xll.BDP($J137&amp;" Equity",M$4)</f>
        <v>6.3</v>
      </c>
      <c r="N137">
        <f>_xll.BDP($J137&amp;" Equity",N$4)</f>
        <v>1635</v>
      </c>
      <c r="O137" t="str">
        <f>_xll.BDP($J137&amp;" Equity",O$4)</f>
        <v>Put</v>
      </c>
      <c r="P137">
        <f>_xll.BDP($J137&amp;" Equity",P$4)</f>
        <v>17</v>
      </c>
    </row>
    <row r="138" spans="1:16">
      <c r="A138" t="s">
        <v>133</v>
      </c>
      <c r="C138">
        <f>_xll.BDP($A138&amp;" Equity",C$4)</f>
        <v>59.6</v>
      </c>
      <c r="D138">
        <f>_xll.BDP($A138&amp;" Equity",D$4)</f>
        <v>62.2</v>
      </c>
      <c r="E138">
        <f>_xll.BDP($A138&amp;" Equity",E$4)</f>
        <v>1640</v>
      </c>
      <c r="F138" t="str">
        <f>_xll.BDP($A138&amp;" Equity",F$4)</f>
        <v>Call</v>
      </c>
      <c r="G138">
        <f>_xll.BDP($A138&amp;" Equity",G$4)</f>
        <v>17</v>
      </c>
      <c r="J138" t="s">
        <v>325</v>
      </c>
      <c r="L138">
        <f>_xll.BDP($J138&amp;" Equity",L$4)</f>
        <v>5.8</v>
      </c>
      <c r="M138">
        <f>_xll.BDP($J138&amp;" Equity",M$4)</f>
        <v>6.8</v>
      </c>
      <c r="N138">
        <f>_xll.BDP($J138&amp;" Equity",N$4)</f>
        <v>1640</v>
      </c>
      <c r="O138" t="str">
        <f>_xll.BDP($J138&amp;" Equity",O$4)</f>
        <v>Put</v>
      </c>
      <c r="P138">
        <f>_xll.BDP($J138&amp;" Equity",P$4)</f>
        <v>17</v>
      </c>
    </row>
    <row r="139" spans="1:16">
      <c r="A139" t="s">
        <v>134</v>
      </c>
      <c r="C139">
        <f>_xll.BDP($A139&amp;" Equity",C$4)</f>
        <v>55.1</v>
      </c>
      <c r="D139">
        <f>_xll.BDP($A139&amp;" Equity",D$4)</f>
        <v>57.9</v>
      </c>
      <c r="E139">
        <f>_xll.BDP($A139&amp;" Equity",E$4)</f>
        <v>1645</v>
      </c>
      <c r="F139" t="str">
        <f>_xll.BDP($A139&amp;" Equity",F$4)</f>
        <v>Call</v>
      </c>
      <c r="G139">
        <f>_xll.BDP($A139&amp;" Equity",G$4)</f>
        <v>17</v>
      </c>
      <c r="J139" t="s">
        <v>326</v>
      </c>
      <c r="L139">
        <f>_xll.BDP($J139&amp;" Equity",L$4)</f>
        <v>6.3</v>
      </c>
      <c r="M139">
        <f>_xll.BDP($J139&amp;" Equity",M$4)</f>
        <v>7.5</v>
      </c>
      <c r="N139">
        <f>_xll.BDP($J139&amp;" Equity",N$4)</f>
        <v>1645</v>
      </c>
      <c r="O139" t="str">
        <f>_xll.BDP($J139&amp;" Equity",O$4)</f>
        <v>Put</v>
      </c>
      <c r="P139">
        <f>_xll.BDP($J139&amp;" Equity",P$4)</f>
        <v>17</v>
      </c>
    </row>
    <row r="140" spans="1:16">
      <c r="A140" t="s">
        <v>135</v>
      </c>
      <c r="C140">
        <f>_xll.BDP($A140&amp;" Equity",C$4)</f>
        <v>50.9</v>
      </c>
      <c r="D140">
        <f>_xll.BDP($A140&amp;" Equity",D$4)</f>
        <v>53.6</v>
      </c>
      <c r="E140">
        <f>_xll.BDP($A140&amp;" Equity",E$4)</f>
        <v>1650</v>
      </c>
      <c r="F140" t="str">
        <f>_xll.BDP($A140&amp;" Equity",F$4)</f>
        <v>Call</v>
      </c>
      <c r="G140">
        <f>_xll.BDP($A140&amp;" Equity",G$4)</f>
        <v>17</v>
      </c>
      <c r="J140" t="s">
        <v>327</v>
      </c>
      <c r="L140">
        <f>_xll.BDP($J140&amp;" Equity",L$4)</f>
        <v>7</v>
      </c>
      <c r="M140">
        <f>_xll.BDP($J140&amp;" Equity",M$4)</f>
        <v>8.1</v>
      </c>
      <c r="N140">
        <f>_xll.BDP($J140&amp;" Equity",N$4)</f>
        <v>1650</v>
      </c>
      <c r="O140" t="str">
        <f>_xll.BDP($J140&amp;" Equity",O$4)</f>
        <v>Put</v>
      </c>
      <c r="P140">
        <f>_xll.BDP($J140&amp;" Equity",P$4)</f>
        <v>17</v>
      </c>
    </row>
    <row r="141" spans="1:16">
      <c r="A141" t="s">
        <v>136</v>
      </c>
      <c r="C141">
        <f>_xll.BDP($A141&amp;" Equity",C$4)</f>
        <v>46.7</v>
      </c>
      <c r="D141">
        <f>_xll.BDP($A141&amp;" Equity",D$4)</f>
        <v>49.1</v>
      </c>
      <c r="E141">
        <f>_xll.BDP($A141&amp;" Equity",E$4)</f>
        <v>1655</v>
      </c>
      <c r="F141" t="str">
        <f>_xll.BDP($A141&amp;" Equity",F$4)</f>
        <v>Call</v>
      </c>
      <c r="G141">
        <f>_xll.BDP($A141&amp;" Equity",G$4)</f>
        <v>17</v>
      </c>
      <c r="J141" t="s">
        <v>328</v>
      </c>
      <c r="L141">
        <f>_xll.BDP($J141&amp;" Equity",L$4)</f>
        <v>7.7</v>
      </c>
      <c r="M141">
        <f>_xll.BDP($J141&amp;" Equity",M$4)</f>
        <v>8.9</v>
      </c>
      <c r="N141">
        <f>_xll.BDP($J141&amp;" Equity",N$4)</f>
        <v>1655</v>
      </c>
      <c r="O141" t="str">
        <f>_xll.BDP($J141&amp;" Equity",O$4)</f>
        <v>Put</v>
      </c>
      <c r="P141">
        <f>_xll.BDP($J141&amp;" Equity",P$4)</f>
        <v>17</v>
      </c>
    </row>
    <row r="142" spans="1:16">
      <c r="A142" t="s">
        <v>137</v>
      </c>
      <c r="C142">
        <f>_xll.BDP($A142&amp;" Equity",C$4)</f>
        <v>42.6</v>
      </c>
      <c r="D142">
        <f>_xll.BDP($A142&amp;" Equity",D$4)</f>
        <v>45</v>
      </c>
      <c r="E142">
        <f>_xll.BDP($A142&amp;" Equity",E$4)</f>
        <v>1660</v>
      </c>
      <c r="F142" t="str">
        <f>_xll.BDP($A142&amp;" Equity",F$4)</f>
        <v>Call</v>
      </c>
      <c r="G142">
        <f>_xll.BDP($A142&amp;" Equity",G$4)</f>
        <v>17</v>
      </c>
      <c r="J142" t="s">
        <v>329</v>
      </c>
      <c r="L142">
        <f>_xll.BDP($J142&amp;" Equity",L$4)</f>
        <v>8.6</v>
      </c>
      <c r="M142">
        <f>_xll.BDP($J142&amp;" Equity",M$4)</f>
        <v>9.9</v>
      </c>
      <c r="N142">
        <f>_xll.BDP($J142&amp;" Equity",N$4)</f>
        <v>1660</v>
      </c>
      <c r="O142" t="str">
        <f>_xll.BDP($J142&amp;" Equity",O$4)</f>
        <v>Put</v>
      </c>
      <c r="P142">
        <f>_xll.BDP($J142&amp;" Equity",P$4)</f>
        <v>17</v>
      </c>
    </row>
    <row r="143" spans="1:16">
      <c r="A143" t="s">
        <v>138</v>
      </c>
      <c r="C143">
        <f>_xll.BDP($A143&amp;" Equity",C$4)</f>
        <v>38.6</v>
      </c>
      <c r="D143">
        <f>_xll.BDP($A143&amp;" Equity",D$4)</f>
        <v>40.9</v>
      </c>
      <c r="E143">
        <f>_xll.BDP($A143&amp;" Equity",E$4)</f>
        <v>1665</v>
      </c>
      <c r="F143" t="str">
        <f>_xll.BDP($A143&amp;" Equity",F$4)</f>
        <v>Call</v>
      </c>
      <c r="G143">
        <f>_xll.BDP($A143&amp;" Equity",G$4)</f>
        <v>17</v>
      </c>
      <c r="J143" t="s">
        <v>330</v>
      </c>
      <c r="L143">
        <f>_xll.BDP($J143&amp;" Equity",L$4)</f>
        <v>9.6</v>
      </c>
      <c r="M143">
        <f>_xll.BDP($J143&amp;" Equity",M$4)</f>
        <v>10.9</v>
      </c>
      <c r="N143">
        <f>_xll.BDP($J143&amp;" Equity",N$4)</f>
        <v>1665</v>
      </c>
      <c r="O143" t="str">
        <f>_xll.BDP($J143&amp;" Equity",O$4)</f>
        <v>Put</v>
      </c>
      <c r="P143">
        <f>_xll.BDP($J143&amp;" Equity",P$4)</f>
        <v>17</v>
      </c>
    </row>
    <row r="144" spans="1:16">
      <c r="A144" t="s">
        <v>139</v>
      </c>
      <c r="C144">
        <f>_xll.BDP($A144&amp;" Equity",C$4)</f>
        <v>34.799999999999997</v>
      </c>
      <c r="D144">
        <f>_xll.BDP($A144&amp;" Equity",D$4)</f>
        <v>37</v>
      </c>
      <c r="E144">
        <f>_xll.BDP($A144&amp;" Equity",E$4)</f>
        <v>1670</v>
      </c>
      <c r="F144" t="str">
        <f>_xll.BDP($A144&amp;" Equity",F$4)</f>
        <v>Call</v>
      </c>
      <c r="G144">
        <f>_xll.BDP($A144&amp;" Equity",G$4)</f>
        <v>17</v>
      </c>
      <c r="J144" t="s">
        <v>331</v>
      </c>
      <c r="L144">
        <f>_xll.BDP($J144&amp;" Equity",L$4)</f>
        <v>10.8</v>
      </c>
      <c r="M144">
        <f>_xll.BDP($J144&amp;" Equity",M$4)</f>
        <v>12</v>
      </c>
      <c r="N144">
        <f>_xll.BDP($J144&amp;" Equity",N$4)</f>
        <v>1670</v>
      </c>
      <c r="O144" t="str">
        <f>_xll.BDP($J144&amp;" Equity",O$4)</f>
        <v>Put</v>
      </c>
      <c r="P144">
        <f>_xll.BDP($J144&amp;" Equity",P$4)</f>
        <v>17</v>
      </c>
    </row>
    <row r="145" spans="1:16">
      <c r="A145" t="s">
        <v>140</v>
      </c>
      <c r="C145">
        <f>_xll.BDP($A145&amp;" Equity",C$4)</f>
        <v>31.2</v>
      </c>
      <c r="D145">
        <f>_xll.BDP($A145&amp;" Equity",D$4)</f>
        <v>33.200000000000003</v>
      </c>
      <c r="E145">
        <f>_xll.BDP($A145&amp;" Equity",E$4)</f>
        <v>1675</v>
      </c>
      <c r="F145" t="str">
        <f>_xll.BDP($A145&amp;" Equity",F$4)</f>
        <v>Call</v>
      </c>
      <c r="G145">
        <f>_xll.BDP($A145&amp;" Equity",G$4)</f>
        <v>17</v>
      </c>
      <c r="J145" t="s">
        <v>332</v>
      </c>
      <c r="L145">
        <f>_xll.BDP($J145&amp;" Equity",L$4)</f>
        <v>12</v>
      </c>
      <c r="M145">
        <f>_xll.BDP($J145&amp;" Equity",M$4)</f>
        <v>13.3</v>
      </c>
      <c r="N145">
        <f>_xll.BDP($J145&amp;" Equity",N$4)</f>
        <v>1675</v>
      </c>
      <c r="O145" t="str">
        <f>_xll.BDP($J145&amp;" Equity",O$4)</f>
        <v>Put</v>
      </c>
      <c r="P145">
        <f>_xll.BDP($J145&amp;" Equity",P$4)</f>
        <v>17</v>
      </c>
    </row>
    <row r="146" spans="1:16">
      <c r="A146" t="s">
        <v>141</v>
      </c>
      <c r="C146">
        <f>_xll.BDP($A146&amp;" Equity",C$4)</f>
        <v>27.6</v>
      </c>
      <c r="D146">
        <f>_xll.BDP($A146&amp;" Equity",D$4)</f>
        <v>29.4</v>
      </c>
      <c r="E146">
        <f>_xll.BDP($A146&amp;" Equity",E$4)</f>
        <v>1680</v>
      </c>
      <c r="F146" t="str">
        <f>_xll.BDP($A146&amp;" Equity",F$4)</f>
        <v>Call</v>
      </c>
      <c r="G146">
        <f>_xll.BDP($A146&amp;" Equity",G$4)</f>
        <v>17</v>
      </c>
      <c r="J146" t="s">
        <v>333</v>
      </c>
      <c r="L146">
        <f>_xll.BDP($J146&amp;" Equity",L$4)</f>
        <v>13.3</v>
      </c>
      <c r="M146">
        <f>_xll.BDP($J146&amp;" Equity",M$4)</f>
        <v>14.7</v>
      </c>
      <c r="N146">
        <f>_xll.BDP($J146&amp;" Equity",N$4)</f>
        <v>1680</v>
      </c>
      <c r="O146" t="str">
        <f>_xll.BDP($J146&amp;" Equity",O$4)</f>
        <v>Put</v>
      </c>
      <c r="P146">
        <f>_xll.BDP($J146&amp;" Equity",P$4)</f>
        <v>17</v>
      </c>
    </row>
    <row r="147" spans="1:16">
      <c r="A147" t="s">
        <v>142</v>
      </c>
      <c r="C147">
        <f>_xll.BDP($A147&amp;" Equity",C$4)</f>
        <v>24.1</v>
      </c>
      <c r="D147">
        <f>_xll.BDP($A147&amp;" Equity",D$4)</f>
        <v>26.1</v>
      </c>
      <c r="E147">
        <f>_xll.BDP($A147&amp;" Equity",E$4)</f>
        <v>1685</v>
      </c>
      <c r="F147" t="str">
        <f>_xll.BDP($A147&amp;" Equity",F$4)</f>
        <v>Call</v>
      </c>
      <c r="G147">
        <f>_xll.BDP($A147&amp;" Equity",G$4)</f>
        <v>17</v>
      </c>
      <c r="J147" t="s">
        <v>334</v>
      </c>
      <c r="L147">
        <f>_xll.BDP($J147&amp;" Equity",L$4)</f>
        <v>14.8</v>
      </c>
      <c r="M147">
        <f>_xll.BDP($J147&amp;" Equity",M$4)</f>
        <v>16.3</v>
      </c>
      <c r="N147">
        <f>_xll.BDP($J147&amp;" Equity",N$4)</f>
        <v>1685</v>
      </c>
      <c r="O147" t="str">
        <f>_xll.BDP($J147&amp;" Equity",O$4)</f>
        <v>Put</v>
      </c>
      <c r="P147">
        <f>_xll.BDP($J147&amp;" Equity",P$4)</f>
        <v>17</v>
      </c>
    </row>
    <row r="148" spans="1:16">
      <c r="A148" t="s">
        <v>143</v>
      </c>
      <c r="C148">
        <f>_xll.BDP($A148&amp;" Equity",C$4)</f>
        <v>21</v>
      </c>
      <c r="D148">
        <f>_xll.BDP($A148&amp;" Equity",D$4)</f>
        <v>22.7</v>
      </c>
      <c r="E148">
        <f>_xll.BDP($A148&amp;" Equity",E$4)</f>
        <v>1690</v>
      </c>
      <c r="F148" t="str">
        <f>_xll.BDP($A148&amp;" Equity",F$4)</f>
        <v>Call</v>
      </c>
      <c r="G148">
        <f>_xll.BDP($A148&amp;" Equity",G$4)</f>
        <v>17</v>
      </c>
      <c r="J148" t="s">
        <v>335</v>
      </c>
      <c r="L148">
        <f>_xll.BDP($J148&amp;" Equity",L$4)</f>
        <v>16.5</v>
      </c>
      <c r="M148">
        <f>_xll.BDP($J148&amp;" Equity",M$4)</f>
        <v>18.100000000000001</v>
      </c>
      <c r="N148">
        <f>_xll.BDP($J148&amp;" Equity",N$4)</f>
        <v>1690</v>
      </c>
      <c r="O148" t="str">
        <f>_xll.BDP($J148&amp;" Equity",O$4)</f>
        <v>Put</v>
      </c>
      <c r="P148">
        <f>_xll.BDP($J148&amp;" Equity",P$4)</f>
        <v>17</v>
      </c>
    </row>
    <row r="149" spans="1:16">
      <c r="A149" t="s">
        <v>144</v>
      </c>
      <c r="C149">
        <f>_xll.BDP($A149&amp;" Equity",C$4)</f>
        <v>18</v>
      </c>
      <c r="D149">
        <f>_xll.BDP($A149&amp;" Equity",D$4)</f>
        <v>19.600000000000001</v>
      </c>
      <c r="E149">
        <f>_xll.BDP($A149&amp;" Equity",E$4)</f>
        <v>1695</v>
      </c>
      <c r="F149" t="str">
        <f>_xll.BDP($A149&amp;" Equity",F$4)</f>
        <v>Call</v>
      </c>
      <c r="G149">
        <f>_xll.BDP($A149&amp;" Equity",G$4)</f>
        <v>17</v>
      </c>
      <c r="J149" t="s">
        <v>336</v>
      </c>
      <c r="L149">
        <f>_xll.BDP($J149&amp;" Equity",L$4)</f>
        <v>18.3</v>
      </c>
      <c r="M149">
        <f>_xll.BDP($J149&amp;" Equity",M$4)</f>
        <v>20.100000000000001</v>
      </c>
      <c r="N149">
        <f>_xll.BDP($J149&amp;" Equity",N$4)</f>
        <v>1695</v>
      </c>
      <c r="O149" t="str">
        <f>_xll.BDP($J149&amp;" Equity",O$4)</f>
        <v>Put</v>
      </c>
      <c r="P149">
        <f>_xll.BDP($J149&amp;" Equity",P$4)</f>
        <v>17</v>
      </c>
    </row>
    <row r="150" spans="1:16">
      <c r="A150" t="s">
        <v>145</v>
      </c>
      <c r="C150">
        <f>_xll.BDP($A150&amp;" Equity",C$4)</f>
        <v>15.3</v>
      </c>
      <c r="D150">
        <f>_xll.BDP($A150&amp;" Equity",D$4)</f>
        <v>16.7</v>
      </c>
      <c r="E150">
        <f>_xll.BDP($A150&amp;" Equity",E$4)</f>
        <v>1700</v>
      </c>
      <c r="F150" t="str">
        <f>_xll.BDP($A150&amp;" Equity",F$4)</f>
        <v>Call</v>
      </c>
      <c r="G150">
        <f>_xll.BDP($A150&amp;" Equity",G$4)</f>
        <v>17</v>
      </c>
      <c r="J150" t="s">
        <v>337</v>
      </c>
      <c r="L150">
        <f>_xll.BDP($J150&amp;" Equity",L$4)</f>
        <v>20.399999999999999</v>
      </c>
      <c r="M150">
        <f>_xll.BDP($J150&amp;" Equity",M$4)</f>
        <v>22.3</v>
      </c>
      <c r="N150">
        <f>_xll.BDP($J150&amp;" Equity",N$4)</f>
        <v>1700</v>
      </c>
      <c r="O150" t="str">
        <f>_xll.BDP($J150&amp;" Equity",O$4)</f>
        <v>Put</v>
      </c>
      <c r="P150">
        <f>_xll.BDP($J150&amp;" Equity",P$4)</f>
        <v>17</v>
      </c>
    </row>
    <row r="151" spans="1:16">
      <c r="A151" t="s">
        <v>146</v>
      </c>
      <c r="C151">
        <f>_xll.BDP($A151&amp;" Equity",C$4)</f>
        <v>12.8</v>
      </c>
      <c r="D151">
        <f>_xll.BDP($A151&amp;" Equity",D$4)</f>
        <v>14.1</v>
      </c>
      <c r="E151">
        <f>_xll.BDP($A151&amp;" Equity",E$4)</f>
        <v>1705</v>
      </c>
      <c r="F151" t="str">
        <f>_xll.BDP($A151&amp;" Equity",F$4)</f>
        <v>Call</v>
      </c>
      <c r="G151">
        <f>_xll.BDP($A151&amp;" Equity",G$4)</f>
        <v>17</v>
      </c>
      <c r="J151" t="s">
        <v>338</v>
      </c>
      <c r="L151">
        <f>_xll.BDP($J151&amp;" Equity",L$4)</f>
        <v>22.9</v>
      </c>
      <c r="M151">
        <f>_xll.BDP($J151&amp;" Equity",M$4)</f>
        <v>24.7</v>
      </c>
      <c r="N151">
        <f>_xll.BDP($J151&amp;" Equity",N$4)</f>
        <v>1705</v>
      </c>
      <c r="O151" t="str">
        <f>_xll.BDP($J151&amp;" Equity",O$4)</f>
        <v>Put</v>
      </c>
      <c r="P151">
        <f>_xll.BDP($J151&amp;" Equity",P$4)</f>
        <v>17</v>
      </c>
    </row>
    <row r="152" spans="1:16">
      <c r="A152" t="s">
        <v>147</v>
      </c>
      <c r="C152">
        <f>_xll.BDP($A152&amp;" Equity",C$4)</f>
        <v>10.5</v>
      </c>
      <c r="D152">
        <f>_xll.BDP($A152&amp;" Equity",D$4)</f>
        <v>11.7</v>
      </c>
      <c r="E152">
        <f>_xll.BDP($A152&amp;" Equity",E$4)</f>
        <v>1710</v>
      </c>
      <c r="F152" t="str">
        <f>_xll.BDP($A152&amp;" Equity",F$4)</f>
        <v>Call</v>
      </c>
      <c r="G152">
        <f>_xll.BDP($A152&amp;" Equity",G$4)</f>
        <v>17</v>
      </c>
      <c r="J152" t="s">
        <v>339</v>
      </c>
      <c r="L152">
        <f>_xll.BDP($J152&amp;" Equity",L$4)</f>
        <v>25.5</v>
      </c>
      <c r="M152">
        <f>_xll.BDP($J152&amp;" Equity",M$4)</f>
        <v>27.4</v>
      </c>
      <c r="N152">
        <f>_xll.BDP($J152&amp;" Equity",N$4)</f>
        <v>1710</v>
      </c>
      <c r="O152" t="str">
        <f>_xll.BDP($J152&amp;" Equity",O$4)</f>
        <v>Put</v>
      </c>
      <c r="P152">
        <f>_xll.BDP($J152&amp;" Equity",P$4)</f>
        <v>17</v>
      </c>
    </row>
    <row r="153" spans="1:16">
      <c r="A153" t="s">
        <v>148</v>
      </c>
      <c r="C153">
        <f>_xll.BDP($A153&amp;" Equity",C$4)</f>
        <v>8.5</v>
      </c>
      <c r="D153">
        <f>_xll.BDP($A153&amp;" Equity",D$4)</f>
        <v>9.6</v>
      </c>
      <c r="E153">
        <f>_xll.BDP($A153&amp;" Equity",E$4)</f>
        <v>1715</v>
      </c>
      <c r="F153" t="str">
        <f>_xll.BDP($A153&amp;" Equity",F$4)</f>
        <v>Call</v>
      </c>
      <c r="G153">
        <f>_xll.BDP($A153&amp;" Equity",G$4)</f>
        <v>17</v>
      </c>
      <c r="J153" t="s">
        <v>340</v>
      </c>
      <c r="L153">
        <f>_xll.BDP($J153&amp;" Equity",L$4)</f>
        <v>28.2</v>
      </c>
      <c r="M153">
        <f>_xll.BDP($J153&amp;" Equity",M$4)</f>
        <v>30.4</v>
      </c>
      <c r="N153">
        <f>_xll.BDP($J153&amp;" Equity",N$4)</f>
        <v>1715</v>
      </c>
      <c r="O153" t="str">
        <f>_xll.BDP($J153&amp;" Equity",O$4)</f>
        <v>Put</v>
      </c>
      <c r="P153">
        <f>_xll.BDP($J153&amp;" Equity",P$4)</f>
        <v>17</v>
      </c>
    </row>
    <row r="154" spans="1:16">
      <c r="A154" t="s">
        <v>149</v>
      </c>
      <c r="C154">
        <f>_xll.BDP($A154&amp;" Equity",C$4)</f>
        <v>6.6</v>
      </c>
      <c r="D154">
        <f>_xll.BDP($A154&amp;" Equity",D$4)</f>
        <v>7.7</v>
      </c>
      <c r="E154">
        <f>_xll.BDP($A154&amp;" Equity",E$4)</f>
        <v>1720</v>
      </c>
      <c r="F154" t="str">
        <f>_xll.BDP($A154&amp;" Equity",F$4)</f>
        <v>Call</v>
      </c>
      <c r="G154">
        <f>_xll.BDP($A154&amp;" Equity",G$4)</f>
        <v>17</v>
      </c>
      <c r="J154" t="s">
        <v>341</v>
      </c>
      <c r="L154">
        <f>_xll.BDP($J154&amp;" Equity",L$4)</f>
        <v>31.4</v>
      </c>
      <c r="M154">
        <f>_xll.BDP($J154&amp;" Equity",M$4)</f>
        <v>33.799999999999997</v>
      </c>
      <c r="N154">
        <f>_xll.BDP($J154&amp;" Equity",N$4)</f>
        <v>1720</v>
      </c>
      <c r="O154" t="str">
        <f>_xll.BDP($J154&amp;" Equity",O$4)</f>
        <v>Put</v>
      </c>
      <c r="P154">
        <f>_xll.BDP($J154&amp;" Equity",P$4)</f>
        <v>17</v>
      </c>
    </row>
    <row r="155" spans="1:16">
      <c r="A155" t="s">
        <v>150</v>
      </c>
      <c r="C155">
        <f>_xll.BDP($A155&amp;" Equity",C$4)</f>
        <v>5.2</v>
      </c>
      <c r="D155">
        <f>_xll.BDP($A155&amp;" Equity",D$4)</f>
        <v>6.1</v>
      </c>
      <c r="E155">
        <f>_xll.BDP($A155&amp;" Equity",E$4)</f>
        <v>1725</v>
      </c>
      <c r="F155" t="str">
        <f>_xll.BDP($A155&amp;" Equity",F$4)</f>
        <v>Call</v>
      </c>
      <c r="G155">
        <f>_xll.BDP($A155&amp;" Equity",G$4)</f>
        <v>17</v>
      </c>
      <c r="J155" t="s">
        <v>342</v>
      </c>
      <c r="L155">
        <f>_xll.BDP($J155&amp;" Equity",L$4)</f>
        <v>34.6</v>
      </c>
      <c r="M155">
        <f>_xll.BDP($J155&amp;" Equity",M$4)</f>
        <v>37.299999999999997</v>
      </c>
      <c r="N155">
        <f>_xll.BDP($J155&amp;" Equity",N$4)</f>
        <v>1725</v>
      </c>
      <c r="O155" t="str">
        <f>_xll.BDP($J155&amp;" Equity",O$4)</f>
        <v>Put</v>
      </c>
      <c r="P155">
        <f>_xll.BDP($J155&amp;" Equity",P$4)</f>
        <v>17</v>
      </c>
    </row>
    <row r="156" spans="1:16">
      <c r="A156" t="s">
        <v>151</v>
      </c>
      <c r="C156">
        <f>_xll.BDP($A156&amp;" Equity",C$4)</f>
        <v>4.2</v>
      </c>
      <c r="D156">
        <f>_xll.BDP($A156&amp;" Equity",D$4)</f>
        <v>4.8</v>
      </c>
      <c r="E156">
        <f>_xll.BDP($A156&amp;" Equity",E$4)</f>
        <v>1730</v>
      </c>
      <c r="F156" t="str">
        <f>_xll.BDP($A156&amp;" Equity",F$4)</f>
        <v>Call</v>
      </c>
      <c r="G156">
        <f>_xll.BDP($A156&amp;" Equity",G$4)</f>
        <v>17</v>
      </c>
      <c r="J156" t="s">
        <v>343</v>
      </c>
      <c r="L156">
        <f>_xll.BDP($J156&amp;" Equity",L$4)</f>
        <v>38.5</v>
      </c>
      <c r="M156">
        <f>_xll.BDP($J156&amp;" Equity",M$4)</f>
        <v>41.1</v>
      </c>
      <c r="N156">
        <f>_xll.BDP($J156&amp;" Equity",N$4)</f>
        <v>1730</v>
      </c>
      <c r="O156" t="str">
        <f>_xll.BDP($J156&amp;" Equity",O$4)</f>
        <v>Put</v>
      </c>
      <c r="P156">
        <f>_xll.BDP($J156&amp;" Equity",P$4)</f>
        <v>17</v>
      </c>
    </row>
    <row r="157" spans="1:16">
      <c r="A157" t="s">
        <v>152</v>
      </c>
      <c r="C157">
        <f>_xll.BDP($A157&amp;" Equity",C$4)</f>
        <v>2.75</v>
      </c>
      <c r="D157">
        <f>_xll.BDP($A157&amp;" Equity",D$4)</f>
        <v>3.7</v>
      </c>
      <c r="E157">
        <f>_xll.BDP($A157&amp;" Equity",E$4)</f>
        <v>1735</v>
      </c>
      <c r="F157" t="str">
        <f>_xll.BDP($A157&amp;" Equity",F$4)</f>
        <v>Call</v>
      </c>
      <c r="G157">
        <f>_xll.BDP($A157&amp;" Equity",G$4)</f>
        <v>17</v>
      </c>
      <c r="J157" t="s">
        <v>344</v>
      </c>
      <c r="L157">
        <f>_xll.BDP($J157&amp;" Equity",L$4)</f>
        <v>42.2</v>
      </c>
      <c r="M157">
        <f>_xll.BDP($J157&amp;" Equity",M$4)</f>
        <v>45</v>
      </c>
      <c r="N157">
        <f>_xll.BDP($J157&amp;" Equity",N$4)</f>
        <v>1735</v>
      </c>
      <c r="O157" t="str">
        <f>_xll.BDP($J157&amp;" Equity",O$4)</f>
        <v>Put</v>
      </c>
      <c r="P157">
        <f>_xll.BDP($J157&amp;" Equity",P$4)</f>
        <v>17</v>
      </c>
    </row>
    <row r="158" spans="1:16">
      <c r="A158" t="s">
        <v>153</v>
      </c>
      <c r="C158">
        <f>_xll.BDP($A158&amp;" Equity",C$4)</f>
        <v>1.95</v>
      </c>
      <c r="D158">
        <f>_xll.BDP($A158&amp;" Equity",D$4)</f>
        <v>2.85</v>
      </c>
      <c r="E158">
        <f>_xll.BDP($A158&amp;" Equity",E$4)</f>
        <v>1740</v>
      </c>
      <c r="F158" t="str">
        <f>_xll.BDP($A158&amp;" Equity",F$4)</f>
        <v>Call</v>
      </c>
      <c r="G158">
        <f>_xll.BDP($A158&amp;" Equity",G$4)</f>
        <v>17</v>
      </c>
      <c r="J158" t="s">
        <v>345</v>
      </c>
      <c r="L158">
        <f>_xll.BDP($J158&amp;" Equity",L$4)</f>
        <v>46.6</v>
      </c>
      <c r="M158">
        <f>_xll.BDP($J158&amp;" Equity",M$4)</f>
        <v>49.2</v>
      </c>
      <c r="N158">
        <f>_xll.BDP($J158&amp;" Equity",N$4)</f>
        <v>1740</v>
      </c>
      <c r="O158" t="str">
        <f>_xll.BDP($J158&amp;" Equity",O$4)</f>
        <v>Put</v>
      </c>
      <c r="P158">
        <f>_xll.BDP($J158&amp;" Equity",P$4)</f>
        <v>17</v>
      </c>
    </row>
    <row r="159" spans="1:16">
      <c r="A159" t="s">
        <v>154</v>
      </c>
      <c r="C159">
        <f>_xll.BDP($A159&amp;" Equity",C$4)</f>
        <v>1.35</v>
      </c>
      <c r="D159">
        <f>_xll.BDP($A159&amp;" Equity",D$4)</f>
        <v>2.2000000000000002</v>
      </c>
      <c r="E159">
        <f>_xll.BDP($A159&amp;" Equity",E$4)</f>
        <v>1745</v>
      </c>
      <c r="F159" t="str">
        <f>_xll.BDP($A159&amp;" Equity",F$4)</f>
        <v>Call</v>
      </c>
      <c r="G159">
        <f>_xll.BDP($A159&amp;" Equity",G$4)</f>
        <v>17</v>
      </c>
      <c r="J159" t="s">
        <v>346</v>
      </c>
      <c r="L159">
        <f>_xll.BDP($J159&amp;" Equity",L$4)</f>
        <v>51</v>
      </c>
      <c r="M159">
        <f>_xll.BDP($J159&amp;" Equity",M$4)</f>
        <v>53.6</v>
      </c>
      <c r="N159">
        <f>_xll.BDP($J159&amp;" Equity",N$4)</f>
        <v>1745</v>
      </c>
      <c r="O159" t="str">
        <f>_xll.BDP($J159&amp;" Equity",O$4)</f>
        <v>Put</v>
      </c>
      <c r="P159">
        <f>_xll.BDP($J159&amp;" Equity",P$4)</f>
        <v>17</v>
      </c>
    </row>
    <row r="160" spans="1:16">
      <c r="A160" t="s">
        <v>155</v>
      </c>
      <c r="C160">
        <f>_xll.BDP($A160&amp;" Equity",C$4)</f>
        <v>1.2</v>
      </c>
      <c r="D160">
        <f>_xll.BDP($A160&amp;" Equity",D$4)</f>
        <v>1.8</v>
      </c>
      <c r="E160">
        <f>_xll.BDP($A160&amp;" Equity",E$4)</f>
        <v>1750</v>
      </c>
      <c r="F160" t="str">
        <f>_xll.BDP($A160&amp;" Equity",F$4)</f>
        <v>Call</v>
      </c>
      <c r="G160">
        <f>_xll.BDP($A160&amp;" Equity",G$4)</f>
        <v>17</v>
      </c>
      <c r="J160" t="s">
        <v>347</v>
      </c>
      <c r="L160">
        <f>_xll.BDP($J160&amp;" Equity",L$4)</f>
        <v>55.5</v>
      </c>
      <c r="M160">
        <f>_xll.BDP($J160&amp;" Equity",M$4)</f>
        <v>58.2</v>
      </c>
      <c r="N160">
        <f>_xll.BDP($J160&amp;" Equity",N$4)</f>
        <v>1750</v>
      </c>
      <c r="O160" t="str">
        <f>_xll.BDP($J160&amp;" Equity",O$4)</f>
        <v>Put</v>
      </c>
      <c r="P160">
        <f>_xll.BDP($J160&amp;" Equity",P$4)</f>
        <v>17</v>
      </c>
    </row>
    <row r="161" spans="1:16">
      <c r="A161" t="s">
        <v>156</v>
      </c>
      <c r="C161">
        <f>_xll.BDP($A161&amp;" Equity",C$4)</f>
        <v>0.75</v>
      </c>
      <c r="D161">
        <f>_xll.BDP($A161&amp;" Equity",D$4)</f>
        <v>1.45</v>
      </c>
      <c r="E161">
        <f>_xll.BDP($A161&amp;" Equity",E$4)</f>
        <v>1755</v>
      </c>
      <c r="F161" t="str">
        <f>_xll.BDP($A161&amp;" Equity",F$4)</f>
        <v>Call</v>
      </c>
      <c r="G161">
        <f>_xll.BDP($A161&amp;" Equity",G$4)</f>
        <v>17</v>
      </c>
      <c r="J161" t="s">
        <v>348</v>
      </c>
      <c r="L161">
        <f>_xll.BDP($J161&amp;" Equity",L$4)</f>
        <v>60.2</v>
      </c>
      <c r="M161">
        <f>_xll.BDP($J161&amp;" Equity",M$4)</f>
        <v>62.8</v>
      </c>
      <c r="N161">
        <f>_xll.BDP($J161&amp;" Equity",N$4)</f>
        <v>1755</v>
      </c>
      <c r="O161" t="str">
        <f>_xll.BDP($J161&amp;" Equity",O$4)</f>
        <v>Put</v>
      </c>
      <c r="P161">
        <f>_xll.BDP($J161&amp;" Equity",P$4)</f>
        <v>17</v>
      </c>
    </row>
    <row r="162" spans="1:16">
      <c r="A162" t="s">
        <v>157</v>
      </c>
      <c r="C162">
        <f>_xll.BDP($A162&amp;" Equity",C$4)</f>
        <v>0.5</v>
      </c>
      <c r="D162">
        <f>_xll.BDP($A162&amp;" Equity",D$4)</f>
        <v>1.2</v>
      </c>
      <c r="E162">
        <f>_xll.BDP($A162&amp;" Equity",E$4)</f>
        <v>1760</v>
      </c>
      <c r="F162" t="str">
        <f>_xll.BDP($A162&amp;" Equity",F$4)</f>
        <v>Call</v>
      </c>
      <c r="G162">
        <f>_xll.BDP($A162&amp;" Equity",G$4)</f>
        <v>17</v>
      </c>
      <c r="J162" t="s">
        <v>349</v>
      </c>
      <c r="L162">
        <f>_xll.BDP($J162&amp;" Equity",L$4)</f>
        <v>64.900000000000006</v>
      </c>
      <c r="M162">
        <f>_xll.BDP($J162&amp;" Equity",M$4)</f>
        <v>67.599999999999994</v>
      </c>
      <c r="N162">
        <f>_xll.BDP($J162&amp;" Equity",N$4)</f>
        <v>1760</v>
      </c>
      <c r="O162" t="str">
        <f>_xll.BDP($J162&amp;" Equity",O$4)</f>
        <v>Put</v>
      </c>
      <c r="P162">
        <f>_xll.BDP($J162&amp;" Equity",P$4)</f>
        <v>17</v>
      </c>
    </row>
    <row r="163" spans="1:16">
      <c r="A163" t="s">
        <v>158</v>
      </c>
      <c r="C163">
        <f>_xll.BDP($A163&amp;" Equity",C$4)</f>
        <v>0.4</v>
      </c>
      <c r="D163">
        <f>_xll.BDP($A163&amp;" Equity",D$4)</f>
        <v>1</v>
      </c>
      <c r="E163">
        <f>_xll.BDP($A163&amp;" Equity",E$4)</f>
        <v>1765</v>
      </c>
      <c r="F163" t="str">
        <f>_xll.BDP($A163&amp;" Equity",F$4)</f>
        <v>Call</v>
      </c>
      <c r="G163">
        <f>_xll.BDP($A163&amp;" Equity",G$4)</f>
        <v>17</v>
      </c>
      <c r="J163" t="s">
        <v>350</v>
      </c>
      <c r="L163">
        <f>_xll.BDP($J163&amp;" Equity",L$4)</f>
        <v>69.8</v>
      </c>
      <c r="M163">
        <f>_xll.BDP($J163&amp;" Equity",M$4)</f>
        <v>72.400000000000006</v>
      </c>
      <c r="N163">
        <f>_xll.BDP($J163&amp;" Equity",N$4)</f>
        <v>1765</v>
      </c>
      <c r="O163" t="str">
        <f>_xll.BDP($J163&amp;" Equity",O$4)</f>
        <v>Put</v>
      </c>
      <c r="P163">
        <f>_xll.BDP($J163&amp;" Equity",P$4)</f>
        <v>17</v>
      </c>
    </row>
    <row r="164" spans="1:16">
      <c r="A164" t="s">
        <v>159</v>
      </c>
      <c r="C164">
        <f>_xll.BDP($A164&amp;" Equity",C$4)</f>
        <v>0.3</v>
      </c>
      <c r="D164">
        <f>_xll.BDP($A164&amp;" Equity",D$4)</f>
        <v>0.6</v>
      </c>
      <c r="E164">
        <f>_xll.BDP($A164&amp;" Equity",E$4)</f>
        <v>1770</v>
      </c>
      <c r="F164" t="str">
        <f>_xll.BDP($A164&amp;" Equity",F$4)</f>
        <v>Call</v>
      </c>
      <c r="G164">
        <f>_xll.BDP($A164&amp;" Equity",G$4)</f>
        <v>17</v>
      </c>
      <c r="J164" t="s">
        <v>351</v>
      </c>
      <c r="L164">
        <f>_xll.BDP($J164&amp;" Equity",L$4)</f>
        <v>74.599999999999994</v>
      </c>
      <c r="M164">
        <f>_xll.BDP($J164&amp;" Equity",M$4)</f>
        <v>77.2</v>
      </c>
      <c r="N164">
        <f>_xll.BDP($J164&amp;" Equity",N$4)</f>
        <v>1770</v>
      </c>
      <c r="O164" t="str">
        <f>_xll.BDP($J164&amp;" Equity",O$4)</f>
        <v>Put</v>
      </c>
      <c r="P164">
        <f>_xll.BDP($J164&amp;" Equity",P$4)</f>
        <v>17</v>
      </c>
    </row>
    <row r="165" spans="1:16">
      <c r="A165" t="s">
        <v>160</v>
      </c>
      <c r="C165">
        <f>_xll.BDP($A165&amp;" Equity",C$4)</f>
        <v>0.25</v>
      </c>
      <c r="D165">
        <f>_xll.BDP($A165&amp;" Equity",D$4)</f>
        <v>0.45</v>
      </c>
      <c r="E165">
        <f>_xll.BDP($A165&amp;" Equity",E$4)</f>
        <v>1775</v>
      </c>
      <c r="F165" t="str">
        <f>_xll.BDP($A165&amp;" Equity",F$4)</f>
        <v>Call</v>
      </c>
      <c r="G165">
        <f>_xll.BDP($A165&amp;" Equity",G$4)</f>
        <v>17</v>
      </c>
      <c r="J165" t="s">
        <v>352</v>
      </c>
      <c r="L165">
        <f>_xll.BDP($J165&amp;" Equity",L$4)</f>
        <v>79.5</v>
      </c>
      <c r="M165">
        <f>_xll.BDP($J165&amp;" Equity",M$4)</f>
        <v>82.1</v>
      </c>
      <c r="N165">
        <f>_xll.BDP($J165&amp;" Equity",N$4)</f>
        <v>1775</v>
      </c>
      <c r="O165" t="str">
        <f>_xll.BDP($J165&amp;" Equity",O$4)</f>
        <v>Put</v>
      </c>
      <c r="P165">
        <f>_xll.BDP($J165&amp;" Equity",P$4)</f>
        <v>17</v>
      </c>
    </row>
    <row r="166" spans="1:16">
      <c r="A166" t="s">
        <v>161</v>
      </c>
      <c r="C166">
        <f>_xll.BDP($A166&amp;" Equity",C$4)</f>
        <v>0.2</v>
      </c>
      <c r="D166">
        <f>_xll.BDP($A166&amp;" Equity",D$4)</f>
        <v>0.3</v>
      </c>
      <c r="E166">
        <f>_xll.BDP($A166&amp;" Equity",E$4)</f>
        <v>1780</v>
      </c>
      <c r="F166" t="str">
        <f>_xll.BDP($A166&amp;" Equity",F$4)</f>
        <v>Call</v>
      </c>
      <c r="G166">
        <f>_xll.BDP($A166&amp;" Equity",G$4)</f>
        <v>17</v>
      </c>
      <c r="J166" t="s">
        <v>353</v>
      </c>
      <c r="L166">
        <f>_xll.BDP($J166&amp;" Equity",L$4)</f>
        <v>84.5</v>
      </c>
      <c r="M166">
        <f>_xll.BDP($J166&amp;" Equity",M$4)</f>
        <v>87</v>
      </c>
      <c r="N166">
        <f>_xll.BDP($J166&amp;" Equity",N$4)</f>
        <v>1780</v>
      </c>
      <c r="O166" t="str">
        <f>_xll.BDP($J166&amp;" Equity",O$4)</f>
        <v>Put</v>
      </c>
      <c r="P166">
        <f>_xll.BDP($J166&amp;" Equity",P$4)</f>
        <v>17</v>
      </c>
    </row>
    <row r="167" spans="1:16">
      <c r="A167" t="s">
        <v>162</v>
      </c>
      <c r="C167">
        <f>_xll.BDP($A167&amp;" Equity",C$4)</f>
        <v>0.15</v>
      </c>
      <c r="D167">
        <f>_xll.BDP($A167&amp;" Equity",D$4)</f>
        <v>0.3</v>
      </c>
      <c r="E167">
        <f>_xll.BDP($A167&amp;" Equity",E$4)</f>
        <v>1785</v>
      </c>
      <c r="F167" t="str">
        <f>_xll.BDP($A167&amp;" Equity",F$4)</f>
        <v>Call</v>
      </c>
      <c r="G167">
        <f>_xll.BDP($A167&amp;" Equity",G$4)</f>
        <v>17</v>
      </c>
      <c r="J167" t="s">
        <v>354</v>
      </c>
      <c r="L167">
        <f>_xll.BDP($J167&amp;" Equity",L$4)</f>
        <v>89.4</v>
      </c>
      <c r="M167">
        <f>_xll.BDP($J167&amp;" Equity",M$4)</f>
        <v>91.9</v>
      </c>
      <c r="N167">
        <f>_xll.BDP($J167&amp;" Equity",N$4)</f>
        <v>1785</v>
      </c>
      <c r="O167" t="str">
        <f>_xll.BDP($J167&amp;" Equity",O$4)</f>
        <v>Put</v>
      </c>
      <c r="P167">
        <f>_xll.BDP($J167&amp;" Equity",P$4)</f>
        <v>17</v>
      </c>
    </row>
    <row r="168" spans="1:16">
      <c r="A168" t="s">
        <v>163</v>
      </c>
      <c r="C168">
        <f>_xll.BDP($A168&amp;" Equity",C$4)</f>
        <v>0.15</v>
      </c>
      <c r="D168">
        <f>_xll.BDP($A168&amp;" Equity",D$4)</f>
        <v>0.25</v>
      </c>
      <c r="E168">
        <f>_xll.BDP($A168&amp;" Equity",E$4)</f>
        <v>1790</v>
      </c>
      <c r="F168" t="str">
        <f>_xll.BDP($A168&amp;" Equity",F$4)</f>
        <v>Call</v>
      </c>
      <c r="G168">
        <f>_xll.BDP($A168&amp;" Equity",G$4)</f>
        <v>17</v>
      </c>
      <c r="J168" t="s">
        <v>355</v>
      </c>
      <c r="L168">
        <f>_xll.BDP($J168&amp;" Equity",L$4)</f>
        <v>94.4</v>
      </c>
      <c r="M168">
        <f>_xll.BDP($J168&amp;" Equity",M$4)</f>
        <v>96.9</v>
      </c>
      <c r="N168">
        <f>_xll.BDP($J168&amp;" Equity",N$4)</f>
        <v>1790</v>
      </c>
      <c r="O168" t="str">
        <f>_xll.BDP($J168&amp;" Equity",O$4)</f>
        <v>Put</v>
      </c>
      <c r="P168">
        <f>_xll.BDP($J168&amp;" Equity",P$4)</f>
        <v>17</v>
      </c>
    </row>
    <row r="169" spans="1:16">
      <c r="A169" t="s">
        <v>164</v>
      </c>
      <c r="C169">
        <f>_xll.BDP($A169&amp;" Equity",C$4)</f>
        <v>0.1</v>
      </c>
      <c r="D169">
        <f>_xll.BDP($A169&amp;" Equity",D$4)</f>
        <v>0.55000000000000004</v>
      </c>
      <c r="E169">
        <f>_xll.BDP($A169&amp;" Equity",E$4)</f>
        <v>1795</v>
      </c>
      <c r="F169" t="str">
        <f>_xll.BDP($A169&amp;" Equity",F$4)</f>
        <v>Call</v>
      </c>
      <c r="G169">
        <f>_xll.BDP($A169&amp;" Equity",G$4)</f>
        <v>17</v>
      </c>
      <c r="J169" t="s">
        <v>356</v>
      </c>
      <c r="L169">
        <f>_xll.BDP($J169&amp;" Equity",L$4)</f>
        <v>99.3</v>
      </c>
      <c r="M169">
        <f>_xll.BDP($J169&amp;" Equity",M$4)</f>
        <v>101.9</v>
      </c>
      <c r="N169">
        <f>_xll.BDP($J169&amp;" Equity",N$4)</f>
        <v>1795</v>
      </c>
      <c r="O169" t="str">
        <f>_xll.BDP($J169&amp;" Equity",O$4)</f>
        <v>Put</v>
      </c>
      <c r="P169">
        <f>_xll.BDP($J169&amp;" Equity",P$4)</f>
        <v>17</v>
      </c>
    </row>
    <row r="170" spans="1:16">
      <c r="A170" t="s">
        <v>165</v>
      </c>
      <c r="C170">
        <f>_xll.BDP($A170&amp;" Equity",C$4)</f>
        <v>0.1</v>
      </c>
      <c r="D170">
        <f>_xll.BDP($A170&amp;" Equity",D$4)</f>
        <v>0.15</v>
      </c>
      <c r="E170">
        <f>_xll.BDP($A170&amp;" Equity",E$4)</f>
        <v>1800</v>
      </c>
      <c r="F170" t="str">
        <f>_xll.BDP($A170&amp;" Equity",F$4)</f>
        <v>Call</v>
      </c>
      <c r="G170">
        <f>_xll.BDP($A170&amp;" Equity",G$4)</f>
        <v>17</v>
      </c>
      <c r="J170" t="s">
        <v>357</v>
      </c>
      <c r="L170">
        <f>_xll.BDP($J170&amp;" Equity",L$4)</f>
        <v>104.3</v>
      </c>
      <c r="M170">
        <f>_xll.BDP($J170&amp;" Equity",M$4)</f>
        <v>106.8</v>
      </c>
      <c r="N170">
        <f>_xll.BDP($J170&amp;" Equity",N$4)</f>
        <v>1800</v>
      </c>
      <c r="O170" t="str">
        <f>_xll.BDP($J170&amp;" Equity",O$4)</f>
        <v>Put</v>
      </c>
      <c r="P170">
        <f>_xll.BDP($J170&amp;" Equity",P$4)</f>
        <v>17</v>
      </c>
    </row>
    <row r="171" spans="1:16">
      <c r="A171" t="s">
        <v>166</v>
      </c>
      <c r="C171">
        <f>_xll.BDP($A171&amp;" Equity",C$4)</f>
        <v>0.05</v>
      </c>
      <c r="D171">
        <f>_xll.BDP($A171&amp;" Equity",D$4)</f>
        <v>0.15</v>
      </c>
      <c r="E171">
        <f>_xll.BDP($A171&amp;" Equity",E$4)</f>
        <v>1805</v>
      </c>
      <c r="F171" t="str">
        <f>_xll.BDP($A171&amp;" Equity",F$4)</f>
        <v>Call</v>
      </c>
      <c r="G171">
        <f>_xll.BDP($A171&amp;" Equity",G$4)</f>
        <v>17</v>
      </c>
      <c r="J171" t="s">
        <v>358</v>
      </c>
      <c r="L171">
        <f>_xll.BDP($J171&amp;" Equity",L$4)</f>
        <v>109.3</v>
      </c>
      <c r="M171">
        <f>_xll.BDP($J171&amp;" Equity",M$4)</f>
        <v>111.8</v>
      </c>
      <c r="N171">
        <f>_xll.BDP($J171&amp;" Equity",N$4)</f>
        <v>1805</v>
      </c>
      <c r="O171" t="str">
        <f>_xll.BDP($J171&amp;" Equity",O$4)</f>
        <v>Put</v>
      </c>
      <c r="P171">
        <f>_xll.BDP($J171&amp;" Equity",P$4)</f>
        <v>17</v>
      </c>
    </row>
    <row r="172" spans="1:16">
      <c r="A172" t="s">
        <v>167</v>
      </c>
      <c r="C172">
        <f>_xll.BDP($A172&amp;" Equity",C$4)</f>
        <v>0.05</v>
      </c>
      <c r="D172">
        <f>_xll.BDP($A172&amp;" Equity",D$4)</f>
        <v>0.5</v>
      </c>
      <c r="E172">
        <f>_xll.BDP($A172&amp;" Equity",E$4)</f>
        <v>1810</v>
      </c>
      <c r="F172" t="str">
        <f>_xll.BDP($A172&amp;" Equity",F$4)</f>
        <v>Call</v>
      </c>
      <c r="G172">
        <f>_xll.BDP($A172&amp;" Equity",G$4)</f>
        <v>17</v>
      </c>
      <c r="J172" t="s">
        <v>359</v>
      </c>
      <c r="L172">
        <f>_xll.BDP($J172&amp;" Equity",L$4)</f>
        <v>114.3</v>
      </c>
      <c r="M172">
        <f>_xll.BDP($J172&amp;" Equity",M$4)</f>
        <v>116.8</v>
      </c>
      <c r="N172">
        <f>_xll.BDP($J172&amp;" Equity",N$4)</f>
        <v>1810</v>
      </c>
      <c r="O172" t="str">
        <f>_xll.BDP($J172&amp;" Equity",O$4)</f>
        <v>Put</v>
      </c>
      <c r="P172">
        <f>_xll.BDP($J172&amp;" Equity",P$4)</f>
        <v>17</v>
      </c>
    </row>
    <row r="173" spans="1:16">
      <c r="A173" t="s">
        <v>168</v>
      </c>
      <c r="C173">
        <f>_xll.BDP($A173&amp;" Equity",C$4)</f>
        <v>0.05</v>
      </c>
      <c r="D173">
        <f>_xll.BDP($A173&amp;" Equity",D$4)</f>
        <v>0.15</v>
      </c>
      <c r="E173">
        <f>_xll.BDP($A173&amp;" Equity",E$4)</f>
        <v>1815</v>
      </c>
      <c r="F173" t="str">
        <f>_xll.BDP($A173&amp;" Equity",F$4)</f>
        <v>Call</v>
      </c>
      <c r="G173">
        <f>_xll.BDP($A173&amp;" Equity",G$4)</f>
        <v>17</v>
      </c>
      <c r="J173" t="s">
        <v>360</v>
      </c>
      <c r="L173">
        <f>_xll.BDP($J173&amp;" Equity",L$4)</f>
        <v>119.3</v>
      </c>
      <c r="M173">
        <f>_xll.BDP($J173&amp;" Equity",M$4)</f>
        <v>121.8</v>
      </c>
      <c r="N173">
        <f>_xll.BDP($J173&amp;" Equity",N$4)</f>
        <v>1815</v>
      </c>
      <c r="O173" t="str">
        <f>_xll.BDP($J173&amp;" Equity",O$4)</f>
        <v>Put</v>
      </c>
      <c r="P173">
        <f>_xll.BDP($J173&amp;" Equity",P$4)</f>
        <v>17</v>
      </c>
    </row>
    <row r="174" spans="1:16">
      <c r="A174" t="s">
        <v>169</v>
      </c>
      <c r="C174">
        <f>_xll.BDP($A174&amp;" Equity",C$4)</f>
        <v>0.05</v>
      </c>
      <c r="D174">
        <f>_xll.BDP($A174&amp;" Equity",D$4)</f>
        <v>0.15</v>
      </c>
      <c r="E174">
        <f>_xll.BDP($A174&amp;" Equity",E$4)</f>
        <v>1820</v>
      </c>
      <c r="F174" t="str">
        <f>_xll.BDP($A174&amp;" Equity",F$4)</f>
        <v>Call</v>
      </c>
      <c r="G174">
        <f>_xll.BDP($A174&amp;" Equity",G$4)</f>
        <v>17</v>
      </c>
      <c r="J174" t="s">
        <v>361</v>
      </c>
      <c r="L174">
        <f>_xll.BDP($J174&amp;" Equity",L$4)</f>
        <v>124.3</v>
      </c>
      <c r="M174">
        <f>_xll.BDP($J174&amp;" Equity",M$4)</f>
        <v>126.8</v>
      </c>
      <c r="N174">
        <f>_xll.BDP($J174&amp;" Equity",N$4)</f>
        <v>1820</v>
      </c>
      <c r="O174" t="str">
        <f>_xll.BDP($J174&amp;" Equity",O$4)</f>
        <v>Put</v>
      </c>
      <c r="P174">
        <f>_xll.BDP($J174&amp;" Equity",P$4)</f>
        <v>17</v>
      </c>
    </row>
    <row r="175" spans="1:16">
      <c r="A175" t="s">
        <v>170</v>
      </c>
      <c r="C175">
        <f>_xll.BDP($A175&amp;" Equity",C$4)</f>
        <v>0.05</v>
      </c>
      <c r="D175">
        <f>_xll.BDP($A175&amp;" Equity",D$4)</f>
        <v>0.1</v>
      </c>
      <c r="E175">
        <f>_xll.BDP($A175&amp;" Equity",E$4)</f>
        <v>1825</v>
      </c>
      <c r="F175" t="str">
        <f>_xll.BDP($A175&amp;" Equity",F$4)</f>
        <v>Call</v>
      </c>
      <c r="G175">
        <f>_xll.BDP($A175&amp;" Equity",G$4)</f>
        <v>17</v>
      </c>
      <c r="J175" t="s">
        <v>362</v>
      </c>
      <c r="L175">
        <f>_xll.BDP($J175&amp;" Equity",L$4)</f>
        <v>129.30000000000001</v>
      </c>
      <c r="M175">
        <f>_xll.BDP($J175&amp;" Equity",M$4)</f>
        <v>131.80000000000001</v>
      </c>
      <c r="N175">
        <f>_xll.BDP($J175&amp;" Equity",N$4)</f>
        <v>1825</v>
      </c>
      <c r="O175" t="str">
        <f>_xll.BDP($J175&amp;" Equity",O$4)</f>
        <v>Put</v>
      </c>
      <c r="P175">
        <f>_xll.BDP($J175&amp;" Equity",P$4)</f>
        <v>17</v>
      </c>
    </row>
    <row r="176" spans="1:16">
      <c r="A176" t="s">
        <v>171</v>
      </c>
      <c r="C176">
        <f>_xll.BDP($A176&amp;" Equity",C$4)</f>
        <v>0.05</v>
      </c>
      <c r="D176">
        <f>_xll.BDP($A176&amp;" Equity",D$4)</f>
        <v>0.15</v>
      </c>
      <c r="E176">
        <f>_xll.BDP($A176&amp;" Equity",E$4)</f>
        <v>1830</v>
      </c>
      <c r="F176" t="str">
        <f>_xll.BDP($A176&amp;" Equity",F$4)</f>
        <v>Call</v>
      </c>
      <c r="G176">
        <f>_xll.BDP($A176&amp;" Equity",G$4)</f>
        <v>17</v>
      </c>
      <c r="J176" t="s">
        <v>363</v>
      </c>
      <c r="L176">
        <f>_xll.BDP($J176&amp;" Equity",L$4)</f>
        <v>134.30000000000001</v>
      </c>
      <c r="M176">
        <f>_xll.BDP($J176&amp;" Equity",M$4)</f>
        <v>136.80000000000001</v>
      </c>
      <c r="N176">
        <f>_xll.BDP($J176&amp;" Equity",N$4)</f>
        <v>1830</v>
      </c>
      <c r="O176" t="str">
        <f>_xll.BDP($J176&amp;" Equity",O$4)</f>
        <v>Put</v>
      </c>
      <c r="P176">
        <f>_xll.BDP($J176&amp;" Equity",P$4)</f>
        <v>17</v>
      </c>
    </row>
    <row r="177" spans="1:16">
      <c r="A177" t="s">
        <v>172</v>
      </c>
      <c r="C177" t="str">
        <f>_xll.BDP($A177&amp;" Equity",C$4)</f>
        <v>#N/A N/A</v>
      </c>
      <c r="D177">
        <f>_xll.BDP($A177&amp;" Equity",D$4)</f>
        <v>0.15</v>
      </c>
      <c r="E177">
        <f>_xll.BDP($A177&amp;" Equity",E$4)</f>
        <v>1835</v>
      </c>
      <c r="F177" t="str">
        <f>_xll.BDP($A177&amp;" Equity",F$4)</f>
        <v>Call</v>
      </c>
      <c r="G177">
        <f>_xll.BDP($A177&amp;" Equity",G$4)</f>
        <v>17</v>
      </c>
      <c r="J177" t="s">
        <v>364</v>
      </c>
      <c r="L177">
        <f>_xll.BDP($J177&amp;" Equity",L$4)</f>
        <v>139.30000000000001</v>
      </c>
      <c r="M177">
        <f>_xll.BDP($J177&amp;" Equity",M$4)</f>
        <v>141.80000000000001</v>
      </c>
      <c r="N177">
        <f>_xll.BDP($J177&amp;" Equity",N$4)</f>
        <v>1835</v>
      </c>
      <c r="O177" t="str">
        <f>_xll.BDP($J177&amp;" Equity",O$4)</f>
        <v>Put</v>
      </c>
      <c r="P177">
        <f>_xll.BDP($J177&amp;" Equity",P$4)</f>
        <v>17</v>
      </c>
    </row>
    <row r="178" spans="1:16">
      <c r="A178" t="s">
        <v>173</v>
      </c>
      <c r="C178" t="str">
        <f>_xll.BDP($A178&amp;" Equity",C$4)</f>
        <v>#N/A N/A</v>
      </c>
      <c r="D178">
        <f>_xll.BDP($A178&amp;" Equity",D$4)</f>
        <v>0.1</v>
      </c>
      <c r="E178">
        <f>_xll.BDP($A178&amp;" Equity",E$4)</f>
        <v>1840</v>
      </c>
      <c r="F178" t="str">
        <f>_xll.BDP($A178&amp;" Equity",F$4)</f>
        <v>Call</v>
      </c>
      <c r="G178">
        <f>_xll.BDP($A178&amp;" Equity",G$4)</f>
        <v>17</v>
      </c>
      <c r="J178" t="s">
        <v>365</v>
      </c>
      <c r="L178">
        <f>_xll.BDP($J178&amp;" Equity",L$4)</f>
        <v>144.30000000000001</v>
      </c>
      <c r="M178">
        <f>_xll.BDP($J178&amp;" Equity",M$4)</f>
        <v>146.80000000000001</v>
      </c>
      <c r="N178">
        <f>_xll.BDP($J178&amp;" Equity",N$4)</f>
        <v>1840</v>
      </c>
      <c r="O178" t="str">
        <f>_xll.BDP($J178&amp;" Equity",O$4)</f>
        <v>Put</v>
      </c>
      <c r="P178">
        <f>_xll.BDP($J178&amp;" Equity",P$4)</f>
        <v>17</v>
      </c>
    </row>
    <row r="179" spans="1:16">
      <c r="A179" t="s">
        <v>174</v>
      </c>
      <c r="C179" t="str">
        <f>_xll.BDP($A179&amp;" Equity",C$4)</f>
        <v>#N/A N/A</v>
      </c>
      <c r="D179">
        <f>_xll.BDP($A179&amp;" Equity",D$4)</f>
        <v>0.15</v>
      </c>
      <c r="E179">
        <f>_xll.BDP($A179&amp;" Equity",E$4)</f>
        <v>1845</v>
      </c>
      <c r="F179" t="str">
        <f>_xll.BDP($A179&amp;" Equity",F$4)</f>
        <v>Call</v>
      </c>
      <c r="G179">
        <f>_xll.BDP($A179&amp;" Equity",G$4)</f>
        <v>17</v>
      </c>
      <c r="J179" t="s">
        <v>366</v>
      </c>
      <c r="L179">
        <f>_xll.BDP($J179&amp;" Equity",L$4)</f>
        <v>149.30000000000001</v>
      </c>
      <c r="M179">
        <f>_xll.BDP($J179&amp;" Equity",M$4)</f>
        <v>151.80000000000001</v>
      </c>
      <c r="N179">
        <f>_xll.BDP($J179&amp;" Equity",N$4)</f>
        <v>1845</v>
      </c>
      <c r="O179" t="str">
        <f>_xll.BDP($J179&amp;" Equity",O$4)</f>
        <v>Put</v>
      </c>
      <c r="P179">
        <f>_xll.BDP($J179&amp;" Equity",P$4)</f>
        <v>17</v>
      </c>
    </row>
    <row r="180" spans="1:16">
      <c r="A180" t="s">
        <v>175</v>
      </c>
      <c r="C180" t="str">
        <f>_xll.BDP($A180&amp;" Equity",C$4)</f>
        <v>#N/A N/A</v>
      </c>
      <c r="D180">
        <f>_xll.BDP($A180&amp;" Equity",D$4)</f>
        <v>0.1</v>
      </c>
      <c r="E180">
        <f>_xll.BDP($A180&amp;" Equity",E$4)</f>
        <v>1850</v>
      </c>
      <c r="F180" t="str">
        <f>_xll.BDP($A180&amp;" Equity",F$4)</f>
        <v>Call</v>
      </c>
      <c r="G180">
        <f>_xll.BDP($A180&amp;" Equity",G$4)</f>
        <v>17</v>
      </c>
      <c r="J180" t="s">
        <v>367</v>
      </c>
      <c r="L180">
        <f>_xll.BDP($J180&amp;" Equity",L$4)</f>
        <v>154.30000000000001</v>
      </c>
      <c r="M180">
        <f>_xll.BDP($J180&amp;" Equity",M$4)</f>
        <v>156.80000000000001</v>
      </c>
      <c r="N180">
        <f>_xll.BDP($J180&amp;" Equity",N$4)</f>
        <v>1850</v>
      </c>
      <c r="O180" t="str">
        <f>_xll.BDP($J180&amp;" Equity",O$4)</f>
        <v>Put</v>
      </c>
      <c r="P180">
        <f>_xll.BDP($J180&amp;" Equity",P$4)</f>
        <v>17</v>
      </c>
    </row>
    <row r="181" spans="1:16">
      <c r="A181" t="s">
        <v>176</v>
      </c>
      <c r="C181" t="str">
        <f>_xll.BDP($A181&amp;" Equity",C$4)</f>
        <v>#N/A N/A</v>
      </c>
      <c r="D181">
        <f>_xll.BDP($A181&amp;" Equity",D$4)</f>
        <v>0.45</v>
      </c>
      <c r="E181">
        <f>_xll.BDP($A181&amp;" Equity",E$4)</f>
        <v>1855</v>
      </c>
      <c r="F181" t="str">
        <f>_xll.BDP($A181&amp;" Equity",F$4)</f>
        <v>Call</v>
      </c>
      <c r="G181">
        <f>_xll.BDP($A181&amp;" Equity",G$4)</f>
        <v>17</v>
      </c>
      <c r="J181" t="s">
        <v>368</v>
      </c>
      <c r="L181">
        <f>_xll.BDP($J181&amp;" Equity",L$4)</f>
        <v>159.30000000000001</v>
      </c>
      <c r="M181">
        <f>_xll.BDP($J181&amp;" Equity",M$4)</f>
        <v>161.80000000000001</v>
      </c>
      <c r="N181">
        <f>_xll.BDP($J181&amp;" Equity",N$4)</f>
        <v>1855</v>
      </c>
      <c r="O181" t="str">
        <f>_xll.BDP($J181&amp;" Equity",O$4)</f>
        <v>Put</v>
      </c>
      <c r="P181">
        <f>_xll.BDP($J181&amp;" Equity",P$4)</f>
        <v>17</v>
      </c>
    </row>
    <row r="182" spans="1:16">
      <c r="A182" t="s">
        <v>177</v>
      </c>
      <c r="C182" t="str">
        <f>_xll.BDP($A182&amp;" Equity",C$4)</f>
        <v>#N/A N/A</v>
      </c>
      <c r="D182">
        <f>_xll.BDP($A182&amp;" Equity",D$4)</f>
        <v>0.15</v>
      </c>
      <c r="E182">
        <f>_xll.BDP($A182&amp;" Equity",E$4)</f>
        <v>1860</v>
      </c>
      <c r="F182" t="str">
        <f>_xll.BDP($A182&amp;" Equity",F$4)</f>
        <v>Call</v>
      </c>
      <c r="G182">
        <f>_xll.BDP($A182&amp;" Equity",G$4)</f>
        <v>17</v>
      </c>
      <c r="J182" t="s">
        <v>369</v>
      </c>
      <c r="L182">
        <f>_xll.BDP($J182&amp;" Equity",L$4)</f>
        <v>164.3</v>
      </c>
      <c r="M182">
        <f>_xll.BDP($J182&amp;" Equity",M$4)</f>
        <v>166.8</v>
      </c>
      <c r="N182">
        <f>_xll.BDP($J182&amp;" Equity",N$4)</f>
        <v>1860</v>
      </c>
      <c r="O182" t="str">
        <f>_xll.BDP($J182&amp;" Equity",O$4)</f>
        <v>Put</v>
      </c>
      <c r="P182">
        <f>_xll.BDP($J182&amp;" Equity",P$4)</f>
        <v>17</v>
      </c>
    </row>
    <row r="183" spans="1:16">
      <c r="A183" t="s">
        <v>178</v>
      </c>
      <c r="C183" t="str">
        <f>_xll.BDP($A183&amp;" Equity",C$4)</f>
        <v>#N/A N/A</v>
      </c>
      <c r="D183">
        <f>_xll.BDP($A183&amp;" Equity",D$4)</f>
        <v>0.1</v>
      </c>
      <c r="E183">
        <f>_xll.BDP($A183&amp;" Equity",E$4)</f>
        <v>1865</v>
      </c>
      <c r="F183" t="str">
        <f>_xll.BDP($A183&amp;" Equity",F$4)</f>
        <v>Call</v>
      </c>
      <c r="G183">
        <f>_xll.BDP($A183&amp;" Equity",G$4)</f>
        <v>17</v>
      </c>
      <c r="J183" t="s">
        <v>370</v>
      </c>
      <c r="L183">
        <f>_xll.BDP($J183&amp;" Equity",L$4)</f>
        <v>169.3</v>
      </c>
      <c r="M183">
        <f>_xll.BDP($J183&amp;" Equity",M$4)</f>
        <v>171.8</v>
      </c>
      <c r="N183">
        <f>_xll.BDP($J183&amp;" Equity",N$4)</f>
        <v>1865</v>
      </c>
      <c r="O183" t="str">
        <f>_xll.BDP($J183&amp;" Equity",O$4)</f>
        <v>Put</v>
      </c>
      <c r="P183">
        <f>_xll.BDP($J183&amp;" Equity",P$4)</f>
        <v>17</v>
      </c>
    </row>
    <row r="184" spans="1:16">
      <c r="A184" t="s">
        <v>179</v>
      </c>
      <c r="C184" t="str">
        <f>_xll.BDP($A184&amp;" Equity",C$4)</f>
        <v>#N/A N/A</v>
      </c>
      <c r="D184">
        <f>_xll.BDP($A184&amp;" Equity",D$4)</f>
        <v>0.05</v>
      </c>
      <c r="E184">
        <f>_xll.BDP($A184&amp;" Equity",E$4)</f>
        <v>1870</v>
      </c>
      <c r="F184" t="str">
        <f>_xll.BDP($A184&amp;" Equity",F$4)</f>
        <v>Call</v>
      </c>
      <c r="G184">
        <f>_xll.BDP($A184&amp;" Equity",G$4)</f>
        <v>17</v>
      </c>
      <c r="J184" t="s">
        <v>371</v>
      </c>
      <c r="L184">
        <f>_xll.BDP($J184&amp;" Equity",L$4)</f>
        <v>174.3</v>
      </c>
      <c r="M184">
        <f>_xll.BDP($J184&amp;" Equity",M$4)</f>
        <v>176.8</v>
      </c>
      <c r="N184">
        <f>_xll.BDP($J184&amp;" Equity",N$4)</f>
        <v>1870</v>
      </c>
      <c r="O184" t="str">
        <f>_xll.BDP($J184&amp;" Equity",O$4)</f>
        <v>Put</v>
      </c>
      <c r="P184">
        <f>_xll.BDP($J184&amp;" Equity",P$4)</f>
        <v>17</v>
      </c>
    </row>
    <row r="185" spans="1:16">
      <c r="A185" t="s">
        <v>180</v>
      </c>
      <c r="C185" t="str">
        <f>_xll.BDP($A185&amp;" Equity",C$4)</f>
        <v>#N/A N/A</v>
      </c>
      <c r="D185">
        <f>_xll.BDP($A185&amp;" Equity",D$4)</f>
        <v>0.05</v>
      </c>
      <c r="E185">
        <f>_xll.BDP($A185&amp;" Equity",E$4)</f>
        <v>1875</v>
      </c>
      <c r="F185" t="str">
        <f>_xll.BDP($A185&amp;" Equity",F$4)</f>
        <v>Call</v>
      </c>
      <c r="G185">
        <f>_xll.BDP($A185&amp;" Equity",G$4)</f>
        <v>17</v>
      </c>
      <c r="J185" t="s">
        <v>372</v>
      </c>
      <c r="L185">
        <f>_xll.BDP($J185&amp;" Equity",L$4)</f>
        <v>179.3</v>
      </c>
      <c r="M185">
        <f>_xll.BDP($J185&amp;" Equity",M$4)</f>
        <v>181.8</v>
      </c>
      <c r="N185">
        <f>_xll.BDP($J185&amp;" Equity",N$4)</f>
        <v>1875</v>
      </c>
      <c r="O185" t="str">
        <f>_xll.BDP($J185&amp;" Equity",O$4)</f>
        <v>Put</v>
      </c>
      <c r="P185">
        <f>_xll.BDP($J185&amp;" Equity",P$4)</f>
        <v>17</v>
      </c>
    </row>
    <row r="186" spans="1:16">
      <c r="A186" t="s">
        <v>181</v>
      </c>
      <c r="C186" t="str">
        <f>_xll.BDP($A186&amp;" Equity",C$4)</f>
        <v>#N/A N/A</v>
      </c>
      <c r="D186">
        <f>_xll.BDP($A186&amp;" Equity",D$4)</f>
        <v>0.05</v>
      </c>
      <c r="E186">
        <f>_xll.BDP($A186&amp;" Equity",E$4)</f>
        <v>1880</v>
      </c>
      <c r="F186" t="str">
        <f>_xll.BDP($A186&amp;" Equity",F$4)</f>
        <v>Call</v>
      </c>
      <c r="G186">
        <f>_xll.BDP($A186&amp;" Equity",G$4)</f>
        <v>17</v>
      </c>
      <c r="J186" t="s">
        <v>373</v>
      </c>
      <c r="L186">
        <f>_xll.BDP($J186&amp;" Equity",L$4)</f>
        <v>184.3</v>
      </c>
      <c r="M186">
        <f>_xll.BDP($J186&amp;" Equity",M$4)</f>
        <v>186.8</v>
      </c>
      <c r="N186">
        <f>_xll.BDP($J186&amp;" Equity",N$4)</f>
        <v>1880</v>
      </c>
      <c r="O186" t="str">
        <f>_xll.BDP($J186&amp;" Equity",O$4)</f>
        <v>Put</v>
      </c>
      <c r="P186">
        <f>_xll.BDP($J186&amp;" Equity",P$4)</f>
        <v>17</v>
      </c>
    </row>
    <row r="187" spans="1:16">
      <c r="A187" t="s">
        <v>182</v>
      </c>
      <c r="C187" t="str">
        <f>_xll.BDP($A187&amp;" Equity",C$4)</f>
        <v>#N/A N/A</v>
      </c>
      <c r="D187">
        <f>_xll.BDP($A187&amp;" Equity",D$4)</f>
        <v>0.05</v>
      </c>
      <c r="E187">
        <f>_xll.BDP($A187&amp;" Equity",E$4)</f>
        <v>1890</v>
      </c>
      <c r="F187" t="str">
        <f>_xll.BDP($A187&amp;" Equity",F$4)</f>
        <v>Call</v>
      </c>
      <c r="G187">
        <f>_xll.BDP($A187&amp;" Equity",G$4)</f>
        <v>17</v>
      </c>
      <c r="J187" t="s">
        <v>374</v>
      </c>
      <c r="L187">
        <f>_xll.BDP($J187&amp;" Equity",L$4)</f>
        <v>194.3</v>
      </c>
      <c r="M187">
        <f>_xll.BDP($J187&amp;" Equity",M$4)</f>
        <v>196.8</v>
      </c>
      <c r="N187">
        <f>_xll.BDP($J187&amp;" Equity",N$4)</f>
        <v>1890</v>
      </c>
      <c r="O187" t="str">
        <f>_xll.BDP($J187&amp;" Equity",O$4)</f>
        <v>Put</v>
      </c>
      <c r="P187">
        <f>_xll.BDP($J187&amp;" Equity",P$4)</f>
        <v>17</v>
      </c>
    </row>
    <row r="188" spans="1:16">
      <c r="A188" t="s">
        <v>183</v>
      </c>
      <c r="C188" t="str">
        <f>_xll.BDP($A188&amp;" Equity",C$4)</f>
        <v>#N/A N/A</v>
      </c>
      <c r="D188">
        <f>_xll.BDP($A188&amp;" Equity",D$4)</f>
        <v>0.05</v>
      </c>
      <c r="E188">
        <f>_xll.BDP($A188&amp;" Equity",E$4)</f>
        <v>1900</v>
      </c>
      <c r="F188" t="str">
        <f>_xll.BDP($A188&amp;" Equity",F$4)</f>
        <v>Call</v>
      </c>
      <c r="G188">
        <f>_xll.BDP($A188&amp;" Equity",G$4)</f>
        <v>17</v>
      </c>
      <c r="J188" t="s">
        <v>375</v>
      </c>
      <c r="L188">
        <f>_xll.BDP($J188&amp;" Equity",L$4)</f>
        <v>204.3</v>
      </c>
      <c r="M188">
        <f>_xll.BDP($J188&amp;" Equity",M$4)</f>
        <v>206.8</v>
      </c>
      <c r="N188">
        <f>_xll.BDP($J188&amp;" Equity",N$4)</f>
        <v>1900</v>
      </c>
      <c r="O188" t="str">
        <f>_xll.BDP($J188&amp;" Equity",O$4)</f>
        <v>Put</v>
      </c>
      <c r="P188">
        <f>_xll.BDP($J188&amp;" Equity",P$4)</f>
        <v>17</v>
      </c>
    </row>
    <row r="189" spans="1:16">
      <c r="A189" t="s">
        <v>184</v>
      </c>
      <c r="C189" t="str">
        <f>_xll.BDP($A189&amp;" Equity",C$4)</f>
        <v>#N/A N/A</v>
      </c>
      <c r="D189">
        <f>_xll.BDP($A189&amp;" Equity",D$4)</f>
        <v>0.05</v>
      </c>
      <c r="E189">
        <f>_xll.BDP($A189&amp;" Equity",E$4)</f>
        <v>1925</v>
      </c>
      <c r="F189" t="str">
        <f>_xll.BDP($A189&amp;" Equity",F$4)</f>
        <v>Call</v>
      </c>
      <c r="G189">
        <f>_xll.BDP($A189&amp;" Equity",G$4)</f>
        <v>17</v>
      </c>
      <c r="J189" t="s">
        <v>376</v>
      </c>
      <c r="L189">
        <f>_xll.BDP($J189&amp;" Equity",L$4)</f>
        <v>229.3</v>
      </c>
      <c r="M189">
        <f>_xll.BDP($J189&amp;" Equity",M$4)</f>
        <v>231.8</v>
      </c>
      <c r="N189">
        <f>_xll.BDP($J189&amp;" Equity",N$4)</f>
        <v>1925</v>
      </c>
      <c r="O189" t="str">
        <f>_xll.BDP($J189&amp;" Equity",O$4)</f>
        <v>Put</v>
      </c>
      <c r="P189">
        <f>_xll.BDP($J189&amp;" Equity",P$4)</f>
        <v>17</v>
      </c>
    </row>
    <row r="190" spans="1:16">
      <c r="A190" t="s">
        <v>185</v>
      </c>
      <c r="C190" t="str">
        <f>_xll.BDP($A190&amp;" Equity",C$4)</f>
        <v>#N/A N/A</v>
      </c>
      <c r="D190">
        <f>_xll.BDP($A190&amp;" Equity",D$4)</f>
        <v>0.05</v>
      </c>
      <c r="E190">
        <f>_xll.BDP($A190&amp;" Equity",E$4)</f>
        <v>1950</v>
      </c>
      <c r="F190" t="str">
        <f>_xll.BDP($A190&amp;" Equity",F$4)</f>
        <v>Call</v>
      </c>
      <c r="G190">
        <f>_xll.BDP($A190&amp;" Equity",G$4)</f>
        <v>17</v>
      </c>
      <c r="J190" t="s">
        <v>377</v>
      </c>
      <c r="L190">
        <f>_xll.BDP($J190&amp;" Equity",L$4)</f>
        <v>254.3</v>
      </c>
      <c r="M190">
        <f>_xll.BDP($J190&amp;" Equity",M$4)</f>
        <v>256.8</v>
      </c>
      <c r="N190">
        <f>_xll.BDP($J190&amp;" Equity",N$4)</f>
        <v>1950</v>
      </c>
      <c r="O190" t="str">
        <f>_xll.BDP($J190&amp;" Equity",O$4)</f>
        <v>Put</v>
      </c>
      <c r="P190">
        <f>_xll.BDP($J190&amp;" Equity",P$4)</f>
        <v>17</v>
      </c>
    </row>
    <row r="191" spans="1:16">
      <c r="A191" t="s">
        <v>186</v>
      </c>
      <c r="C191" t="str">
        <f>_xll.BDP($A191&amp;" Equity",C$4)</f>
        <v>#N/A N/A</v>
      </c>
      <c r="D191">
        <f>_xll.BDP($A191&amp;" Equity",D$4)</f>
        <v>0.05</v>
      </c>
      <c r="E191">
        <f>_xll.BDP($A191&amp;" Equity",E$4)</f>
        <v>1975</v>
      </c>
      <c r="F191" t="str">
        <f>_xll.BDP($A191&amp;" Equity",F$4)</f>
        <v>Call</v>
      </c>
      <c r="G191">
        <f>_xll.BDP($A191&amp;" Equity",G$4)</f>
        <v>17</v>
      </c>
      <c r="J191" t="s">
        <v>378</v>
      </c>
      <c r="L191">
        <f>_xll.BDP($J191&amp;" Equity",L$4)</f>
        <v>279.3</v>
      </c>
      <c r="M191">
        <f>_xll.BDP($J191&amp;" Equity",M$4)</f>
        <v>281.8</v>
      </c>
      <c r="N191">
        <f>_xll.BDP($J191&amp;" Equity",N$4)</f>
        <v>1975</v>
      </c>
      <c r="O191" t="str">
        <f>_xll.BDP($J191&amp;" Equity",O$4)</f>
        <v>Put</v>
      </c>
      <c r="P191">
        <f>_xll.BDP($J191&amp;" Equity",P$4)</f>
        <v>17</v>
      </c>
    </row>
    <row r="192" spans="1:16">
      <c r="A192" t="s">
        <v>187</v>
      </c>
      <c r="C192" t="str">
        <f>_xll.BDP($A192&amp;" Equity",C$4)</f>
        <v>#N/A N/A</v>
      </c>
      <c r="D192">
        <f>_xll.BDP($A192&amp;" Equity",D$4)</f>
        <v>0.05</v>
      </c>
      <c r="E192">
        <f>_xll.BDP($A192&amp;" Equity",E$4)</f>
        <v>2000</v>
      </c>
      <c r="F192" t="str">
        <f>_xll.BDP($A192&amp;" Equity",F$4)</f>
        <v>Call</v>
      </c>
      <c r="G192">
        <f>_xll.BDP($A192&amp;" Equity",G$4)</f>
        <v>17</v>
      </c>
      <c r="J192" t="s">
        <v>379</v>
      </c>
      <c r="L192">
        <f>_xll.BDP($J192&amp;" Equity",L$4)</f>
        <v>304.3</v>
      </c>
      <c r="M192">
        <f>_xll.BDP($J192&amp;" Equity",M$4)</f>
        <v>306.8</v>
      </c>
      <c r="N192">
        <f>_xll.BDP($J192&amp;" Equity",N$4)</f>
        <v>2000</v>
      </c>
      <c r="O192" t="str">
        <f>_xll.BDP($J192&amp;" Equity",O$4)</f>
        <v>Put</v>
      </c>
      <c r="P192">
        <f>_xll.BDP($J192&amp;" Equity",P$4)</f>
        <v>17</v>
      </c>
    </row>
    <row r="193" spans="1:16">
      <c r="A193" t="s">
        <v>188</v>
      </c>
      <c r="C193" t="str">
        <f>_xll.BDP($A193&amp;" Equity",C$4)</f>
        <v>#N/A N/A</v>
      </c>
      <c r="D193">
        <f>_xll.BDP($A193&amp;" Equity",D$4)</f>
        <v>0.05</v>
      </c>
      <c r="E193">
        <f>_xll.BDP($A193&amp;" Equity",E$4)</f>
        <v>2100</v>
      </c>
      <c r="F193" t="str">
        <f>_xll.BDP($A193&amp;" Equity",F$4)</f>
        <v>Call</v>
      </c>
      <c r="G193">
        <f>_xll.BDP($A193&amp;" Equity",G$4)</f>
        <v>17</v>
      </c>
      <c r="J193" t="s">
        <v>380</v>
      </c>
      <c r="L193">
        <f>_xll.BDP($J193&amp;" Equity",L$4)</f>
        <v>404.3</v>
      </c>
      <c r="M193">
        <f>_xll.BDP($J193&amp;" Equity",M$4)</f>
        <v>406.8</v>
      </c>
      <c r="N193">
        <f>_xll.BDP($J193&amp;" Equity",N$4)</f>
        <v>2100</v>
      </c>
      <c r="O193" t="str">
        <f>_xll.BDP($J193&amp;" Equity",O$4)</f>
        <v>Put</v>
      </c>
      <c r="P193">
        <f>_xll.BDP($J193&amp;" Equity",P$4)</f>
        <v>17</v>
      </c>
    </row>
    <row r="194" spans="1:16">
      <c r="C194" t="str">
        <f>_xll.BDP($A194&amp;" Equity",C$4)</f>
        <v>#N/A Invalid Security</v>
      </c>
      <c r="D194" t="str">
        <f>_xll.BDP($A194&amp;" Equity",D$4)</f>
        <v>#N/A Invalid Security</v>
      </c>
      <c r="E194" t="str">
        <f>_xll.BDP($A194&amp;" Equity",E$4)</f>
        <v>#N/A Invalid Security</v>
      </c>
      <c r="F194" t="str">
        <f>_xll.BDP($A194&amp;" Equity",F$4)</f>
        <v>#N/A Invalid Security</v>
      </c>
      <c r="G194" t="str">
        <f>_xll.BDP($A194&amp;" Equity",G$4)</f>
        <v>#N/A Invalid Security</v>
      </c>
      <c r="L194" t="str">
        <f>_xll.BDP($J194&amp;" Equity",L$4)</f>
        <v>#N/A Invalid Security</v>
      </c>
      <c r="M194" t="str">
        <f>_xll.BDP($J194&amp;" Equity",M$4)</f>
        <v>#N/A Invalid Security</v>
      </c>
      <c r="N194" t="str">
        <f>_xll.BDP($J194&amp;" Equity",N$4)</f>
        <v>#N/A Invalid Security</v>
      </c>
      <c r="O194" t="str">
        <f>_xll.BDP($J194&amp;" Equity",O$4)</f>
        <v>#N/A Invalid Security</v>
      </c>
      <c r="P194" t="str">
        <f>_xll.BDP($J194&amp;" Equity",P$4)</f>
        <v>#N/A Invalid Security</v>
      </c>
    </row>
    <row r="195" spans="1:16">
      <c r="C195" t="str">
        <f>_xll.BDP($A195&amp;" Equity",C$4)</f>
        <v>#N/A Invalid Security</v>
      </c>
      <c r="D195" t="str">
        <f>_xll.BDP($A195&amp;" Equity",D$4)</f>
        <v>#N/A Invalid Security</v>
      </c>
      <c r="E195" t="str">
        <f>_xll.BDP($A195&amp;" Equity",E$4)</f>
        <v>#N/A Invalid Security</v>
      </c>
      <c r="F195" t="str">
        <f>_xll.BDP($A195&amp;" Equity",F$4)</f>
        <v>#N/A Invalid Security</v>
      </c>
      <c r="G195" t="str">
        <f>_xll.BDP($A195&amp;" Equity",G$4)</f>
        <v>#N/A Invalid Security</v>
      </c>
      <c r="L195" t="str">
        <f>_xll.BDP($J195&amp;" Equity",L$4)</f>
        <v>#N/A Invalid Security</v>
      </c>
      <c r="M195" t="str">
        <f>_xll.BDP($J195&amp;" Equity",M$4)</f>
        <v>#N/A Invalid Security</v>
      </c>
      <c r="N195" t="str">
        <f>_xll.BDP($J195&amp;" Equity",N$4)</f>
        <v>#N/A Invalid Security</v>
      </c>
      <c r="O195" t="str">
        <f>_xll.BDP($J195&amp;" Equity",O$4)</f>
        <v>#N/A Invalid Security</v>
      </c>
      <c r="P195" t="str">
        <f>_xll.BDP($J195&amp;" Equity",P$4)</f>
        <v>#N/A Invalid Security</v>
      </c>
    </row>
    <row r="196" spans="1:16">
      <c r="C196" t="str">
        <f>_xll.BDP($A196&amp;" Equity",C$4)</f>
        <v>#N/A Invalid Security</v>
      </c>
      <c r="D196" t="str">
        <f>_xll.BDP($A196&amp;" Equity",D$4)</f>
        <v>#N/A Invalid Security</v>
      </c>
      <c r="E196" t="str">
        <f>_xll.BDP($A196&amp;" Equity",E$4)</f>
        <v>#N/A Invalid Security</v>
      </c>
      <c r="F196" t="str">
        <f>_xll.BDP($A196&amp;" Equity",F$4)</f>
        <v>#N/A Invalid Security</v>
      </c>
      <c r="G196" t="str">
        <f>_xll.BDP($A196&amp;" Equity",G$4)</f>
        <v>#N/A Invalid Security</v>
      </c>
      <c r="L196" t="str">
        <f>_xll.BDP($J196&amp;" Equity",L$4)</f>
        <v>#N/A Invalid Security</v>
      </c>
      <c r="M196" t="str">
        <f>_xll.BDP($J196&amp;" Equity",M$4)</f>
        <v>#N/A Invalid Security</v>
      </c>
      <c r="N196" t="str">
        <f>_xll.BDP($J196&amp;" Equity",N$4)</f>
        <v>#N/A Invalid Security</v>
      </c>
      <c r="O196" t="str">
        <f>_xll.BDP($J196&amp;" Equity",O$4)</f>
        <v>#N/A Invalid Security</v>
      </c>
      <c r="P196" t="str">
        <f>_xll.BDP($J196&amp;" Equity",P$4)</f>
        <v>#N/A Invalid Security</v>
      </c>
    </row>
    <row r="197" spans="1:16">
      <c r="C197" t="str">
        <f>_xll.BDP($A197&amp;" Equity",C$4)</f>
        <v>#N/A Invalid Security</v>
      </c>
      <c r="D197" t="str">
        <f>_xll.BDP($A197&amp;" Equity",D$4)</f>
        <v>#N/A Invalid Security</v>
      </c>
      <c r="E197" t="str">
        <f>_xll.BDP($A197&amp;" Equity",E$4)</f>
        <v>#N/A Invalid Security</v>
      </c>
      <c r="F197" t="str">
        <f>_xll.BDP($A197&amp;" Equity",F$4)</f>
        <v>#N/A Invalid Security</v>
      </c>
      <c r="G197" t="str">
        <f>_xll.BDP($A197&amp;" Equity",G$4)</f>
        <v>#N/A Invalid Security</v>
      </c>
      <c r="L197" t="str">
        <f>_xll.BDP($J197&amp;" Equity",L$4)</f>
        <v>#N/A Invalid Security</v>
      </c>
      <c r="M197" t="str">
        <f>_xll.BDP($J197&amp;" Equity",M$4)</f>
        <v>#N/A Invalid Security</v>
      </c>
      <c r="N197" t="str">
        <f>_xll.BDP($J197&amp;" Equity",N$4)</f>
        <v>#N/A Invalid Security</v>
      </c>
      <c r="O197" t="str">
        <f>_xll.BDP($J197&amp;" Equity",O$4)</f>
        <v>#N/A Invalid Security</v>
      </c>
      <c r="P197" t="str">
        <f>_xll.BDP($J197&amp;" Equity",P$4)</f>
        <v>#N/A Invalid Security</v>
      </c>
    </row>
    <row r="198" spans="1:16">
      <c r="C198" t="str">
        <f>_xll.BDP($A198&amp;" Equity",C$4)</f>
        <v>#N/A Invalid Security</v>
      </c>
      <c r="D198" t="str">
        <f>_xll.BDP($A198&amp;" Equity",D$4)</f>
        <v>#N/A Invalid Security</v>
      </c>
      <c r="E198" t="str">
        <f>_xll.BDP($A198&amp;" Equity",E$4)</f>
        <v>#N/A Invalid Security</v>
      </c>
      <c r="F198" t="str">
        <f>_xll.BDP($A198&amp;" Equity",F$4)</f>
        <v>#N/A Invalid Security</v>
      </c>
      <c r="G198" t="str">
        <f>_xll.BDP($A198&amp;" Equity",G$4)</f>
        <v>#N/A Invalid Security</v>
      </c>
      <c r="L198" t="str">
        <f>_xll.BDP($J198&amp;" Equity",L$4)</f>
        <v>#N/A Invalid Security</v>
      </c>
      <c r="M198" t="str">
        <f>_xll.BDP($J198&amp;" Equity",M$4)</f>
        <v>#N/A Invalid Security</v>
      </c>
      <c r="N198" t="str">
        <f>_xll.BDP($J198&amp;" Equity",N$4)</f>
        <v>#N/A Invalid Security</v>
      </c>
      <c r="O198" t="str">
        <f>_xll.BDP($J198&amp;" Equity",O$4)</f>
        <v>#N/A Invalid Security</v>
      </c>
      <c r="P198" t="str">
        <f>_xll.BDP($J198&amp;" Equity",P$4)</f>
        <v>#N/A Invalid Security</v>
      </c>
    </row>
    <row r="199" spans="1:16">
      <c r="C199" t="str">
        <f>_xll.BDP($A199&amp;" Equity",C$4)</f>
        <v>#N/A Invalid Security</v>
      </c>
      <c r="D199" t="str">
        <f>_xll.BDP($A199&amp;" Equity",D$4)</f>
        <v>#N/A Invalid Security</v>
      </c>
      <c r="E199" t="str">
        <f>_xll.BDP($A199&amp;" Equity",E$4)</f>
        <v>#N/A Invalid Security</v>
      </c>
      <c r="F199" t="str">
        <f>_xll.BDP($A199&amp;" Equity",F$4)</f>
        <v>#N/A Invalid Security</v>
      </c>
      <c r="G199" t="str">
        <f>_xll.BDP($A199&amp;" Equity",G$4)</f>
        <v>#N/A Invalid Security</v>
      </c>
      <c r="L199" t="str">
        <f>_xll.BDP($J199&amp;" Equity",L$4)</f>
        <v>#N/A Invalid Security</v>
      </c>
      <c r="M199" t="str">
        <f>_xll.BDP($J199&amp;" Equity",M$4)</f>
        <v>#N/A Invalid Security</v>
      </c>
      <c r="N199" t="str">
        <f>_xll.BDP($J199&amp;" Equity",N$4)</f>
        <v>#N/A Invalid Security</v>
      </c>
      <c r="O199" t="str">
        <f>_xll.BDP($J199&amp;" Equity",O$4)</f>
        <v>#N/A Invalid Security</v>
      </c>
      <c r="P199" t="str">
        <f>_xll.BDP($J199&amp;" Equity",P$4)</f>
        <v>#N/A Invalid Security</v>
      </c>
    </row>
    <row r="200" spans="1:16">
      <c r="C200" t="str">
        <f>_xll.BDP($A200&amp;" Equity",C$4)</f>
        <v>#N/A Invalid Security</v>
      </c>
      <c r="D200" t="str">
        <f>_xll.BDP($A200&amp;" Equity",D$4)</f>
        <v>#N/A Invalid Security</v>
      </c>
      <c r="E200" t="str">
        <f>_xll.BDP($A200&amp;" Equity",E$4)</f>
        <v>#N/A Invalid Security</v>
      </c>
      <c r="F200" t="str">
        <f>_xll.BDP($A200&amp;" Equity",F$4)</f>
        <v>#N/A Invalid Security</v>
      </c>
      <c r="G200" t="str">
        <f>_xll.BDP($A200&amp;" Equity",G$4)</f>
        <v>#N/A Invalid Security</v>
      </c>
      <c r="L200" t="str">
        <f>_xll.BDP($J200&amp;" Equity",L$4)</f>
        <v>#N/A Invalid Security</v>
      </c>
      <c r="M200" t="str">
        <f>_xll.BDP($J200&amp;" Equity",M$4)</f>
        <v>#N/A Invalid Security</v>
      </c>
      <c r="N200" t="str">
        <f>_xll.BDP($J200&amp;" Equity",N$4)</f>
        <v>#N/A Invalid Security</v>
      </c>
      <c r="O200" t="str">
        <f>_xll.BDP($J200&amp;" Equity",O$4)</f>
        <v>#N/A Invalid Security</v>
      </c>
      <c r="P200" t="str">
        <f>_xll.BDP($J200&amp;" Equity",P$4)</f>
        <v>#N/A Invalid Security</v>
      </c>
    </row>
    <row r="201" spans="1:16">
      <c r="C201" t="str">
        <f>_xll.BDP($A201&amp;" Equity",C$4)</f>
        <v>#N/A Invalid Security</v>
      </c>
      <c r="D201" t="str">
        <f>_xll.BDP($A201&amp;" Equity",D$4)</f>
        <v>#N/A Invalid Security</v>
      </c>
      <c r="E201" t="str">
        <f>_xll.BDP($A201&amp;" Equity",E$4)</f>
        <v>#N/A Invalid Security</v>
      </c>
      <c r="F201" t="str">
        <f>_xll.BDP($A201&amp;" Equity",F$4)</f>
        <v>#N/A Invalid Security</v>
      </c>
      <c r="G201" t="str">
        <f>_xll.BDP($A201&amp;" Equity",G$4)</f>
        <v>#N/A Invalid Security</v>
      </c>
      <c r="L201" t="str">
        <f>_xll.BDP($J201&amp;" Equity",L$4)</f>
        <v>#N/A Invalid Security</v>
      </c>
      <c r="M201" t="str">
        <f>_xll.BDP($J201&amp;" Equity",M$4)</f>
        <v>#N/A Invalid Security</v>
      </c>
      <c r="N201" t="str">
        <f>_xll.BDP($J201&amp;" Equity",N$4)</f>
        <v>#N/A Invalid Security</v>
      </c>
      <c r="O201" t="str">
        <f>_xll.BDP($J201&amp;" Equity",O$4)</f>
        <v>#N/A Invalid Security</v>
      </c>
      <c r="P201" t="str">
        <f>_xll.BDP($J201&amp;" Equity",P$4)</f>
        <v>#N/A Invalid Security</v>
      </c>
    </row>
    <row r="202" spans="1:16">
      <c r="C202" t="str">
        <f>_xll.BDP($A202&amp;" Equity",C$4)</f>
        <v>#N/A Invalid Security</v>
      </c>
      <c r="D202" t="str">
        <f>_xll.BDP($A202&amp;" Equity",D$4)</f>
        <v>#N/A Invalid Security</v>
      </c>
      <c r="E202" t="str">
        <f>_xll.BDP($A202&amp;" Equity",E$4)</f>
        <v>#N/A Invalid Security</v>
      </c>
      <c r="F202" t="str">
        <f>_xll.BDP($A202&amp;" Equity",F$4)</f>
        <v>#N/A Invalid Security</v>
      </c>
      <c r="G202" t="str">
        <f>_xll.BDP($A202&amp;" Equity",G$4)</f>
        <v>#N/A Invalid Security</v>
      </c>
      <c r="L202" t="str">
        <f>_xll.BDP($J202&amp;" Equity",L$4)</f>
        <v>#N/A Invalid Security</v>
      </c>
      <c r="M202" t="str">
        <f>_xll.BDP($J202&amp;" Equity",M$4)</f>
        <v>#N/A Invalid Security</v>
      </c>
      <c r="N202" t="str">
        <f>_xll.BDP($J202&amp;" Equity",N$4)</f>
        <v>#N/A Invalid Security</v>
      </c>
      <c r="O202" t="str">
        <f>_xll.BDP($J202&amp;" Equity",O$4)</f>
        <v>#N/A Invalid Security</v>
      </c>
      <c r="P202" t="str">
        <f>_xll.BDP($J202&amp;" Equity",P$4)</f>
        <v>#N/A Invalid Security</v>
      </c>
    </row>
    <row r="203" spans="1:16">
      <c r="C203" t="str">
        <f>_xll.BDP($A203&amp;" Equity",C$4)</f>
        <v>#N/A Invalid Security</v>
      </c>
      <c r="D203" t="str">
        <f>_xll.BDP($A203&amp;" Equity",D$4)</f>
        <v>#N/A Invalid Security</v>
      </c>
      <c r="E203" t="str">
        <f>_xll.BDP($A203&amp;" Equity",E$4)</f>
        <v>#N/A Invalid Security</v>
      </c>
      <c r="F203" t="str">
        <f>_xll.BDP($A203&amp;" Equity",F$4)</f>
        <v>#N/A Invalid Security</v>
      </c>
      <c r="G203" t="str">
        <f>_xll.BDP($A203&amp;" Equity",G$4)</f>
        <v>#N/A Invalid Security</v>
      </c>
      <c r="L203" t="str">
        <f>_xll.BDP($J203&amp;" Equity",L$4)</f>
        <v>#N/A Invalid Security</v>
      </c>
      <c r="M203" t="str">
        <f>_xll.BDP($J203&amp;" Equity",M$4)</f>
        <v>#N/A Invalid Security</v>
      </c>
      <c r="N203" t="str">
        <f>_xll.BDP($J203&amp;" Equity",N$4)</f>
        <v>#N/A Invalid Security</v>
      </c>
      <c r="O203" t="str">
        <f>_xll.BDP($J203&amp;" Equity",O$4)</f>
        <v>#N/A Invalid Security</v>
      </c>
      <c r="P203" t="str">
        <f>_xll.BDP($J203&amp;" Equity",P$4)</f>
        <v>#N/A Invalid Security</v>
      </c>
    </row>
    <row r="204" spans="1:16">
      <c r="C204" t="str">
        <f>_xll.BDP($A204&amp;" Equity",C$4)</f>
        <v>#N/A Invalid Security</v>
      </c>
      <c r="D204" t="str">
        <f>_xll.BDP($A204&amp;" Equity",D$4)</f>
        <v>#N/A Invalid Security</v>
      </c>
      <c r="E204" t="str">
        <f>_xll.BDP($A204&amp;" Equity",E$4)</f>
        <v>#N/A Invalid Security</v>
      </c>
      <c r="F204" t="str">
        <f>_xll.BDP($A204&amp;" Equity",F$4)</f>
        <v>#N/A Invalid Security</v>
      </c>
      <c r="G204" t="str">
        <f>_xll.BDP($A204&amp;" Equity",G$4)</f>
        <v>#N/A Invalid Security</v>
      </c>
      <c r="L204" t="str">
        <f>_xll.BDP($J204&amp;" Equity",L$4)</f>
        <v>#N/A Invalid Security</v>
      </c>
      <c r="M204" t="str">
        <f>_xll.BDP($J204&amp;" Equity",M$4)</f>
        <v>#N/A Invalid Security</v>
      </c>
      <c r="N204" t="str">
        <f>_xll.BDP($J204&amp;" Equity",N$4)</f>
        <v>#N/A Invalid Security</v>
      </c>
      <c r="O204" t="str">
        <f>_xll.BDP($J204&amp;" Equity",O$4)</f>
        <v>#N/A Invalid Security</v>
      </c>
      <c r="P204" t="str">
        <f>_xll.BDP($J204&amp;" Equity",P$4)</f>
        <v>#N/A Invalid Security</v>
      </c>
    </row>
    <row r="205" spans="1:16">
      <c r="C205" t="str">
        <f>_xll.BDP($A205&amp;" Equity",C$4)</f>
        <v>#N/A Invalid Security</v>
      </c>
      <c r="D205" t="str">
        <f>_xll.BDP($A205&amp;" Equity",D$4)</f>
        <v>#N/A Invalid Security</v>
      </c>
      <c r="E205" t="str">
        <f>_xll.BDP($A205&amp;" Equity",E$4)</f>
        <v>#N/A Invalid Security</v>
      </c>
      <c r="F205" t="str">
        <f>_xll.BDP($A205&amp;" Equity",F$4)</f>
        <v>#N/A Invalid Security</v>
      </c>
      <c r="G205" t="str">
        <f>_xll.BDP($A205&amp;" Equity",G$4)</f>
        <v>#N/A Invalid Security</v>
      </c>
      <c r="L205" t="str">
        <f>_xll.BDP($J205&amp;" Equity",L$4)</f>
        <v>#N/A Invalid Security</v>
      </c>
      <c r="M205" t="str">
        <f>_xll.BDP($J205&amp;" Equity",M$4)</f>
        <v>#N/A Invalid Security</v>
      </c>
      <c r="N205" t="str">
        <f>_xll.BDP($J205&amp;" Equity",N$4)</f>
        <v>#N/A Invalid Security</v>
      </c>
      <c r="O205" t="str">
        <f>_xll.BDP($J205&amp;" Equity",O$4)</f>
        <v>#N/A Invalid Security</v>
      </c>
      <c r="P205" t="str">
        <f>_xll.BDP($J205&amp;" Equity",P$4)</f>
        <v>#N/A Invalid Security</v>
      </c>
    </row>
    <row r="206" spans="1:16">
      <c r="C206" t="str">
        <f>_xll.BDP($A206&amp;" Equity",C$4)</f>
        <v>#N/A Invalid Security</v>
      </c>
      <c r="D206" t="str">
        <f>_xll.BDP($A206&amp;" Equity",D$4)</f>
        <v>#N/A Invalid Security</v>
      </c>
      <c r="E206" t="str">
        <f>_xll.BDP($A206&amp;" Equity",E$4)</f>
        <v>#N/A Invalid Security</v>
      </c>
      <c r="F206" t="str">
        <f>_xll.BDP($A206&amp;" Equity",F$4)</f>
        <v>#N/A Invalid Security</v>
      </c>
      <c r="G206" t="str">
        <f>_xll.BDP($A206&amp;" Equity",G$4)</f>
        <v>#N/A Invalid Security</v>
      </c>
      <c r="L206" t="str">
        <f>_xll.BDP($J206&amp;" Equity",L$4)</f>
        <v>#N/A Invalid Security</v>
      </c>
      <c r="M206" t="str">
        <f>_xll.BDP($J206&amp;" Equity",M$4)</f>
        <v>#N/A Invalid Security</v>
      </c>
      <c r="N206" t="str">
        <f>_xll.BDP($J206&amp;" Equity",N$4)</f>
        <v>#N/A Invalid Security</v>
      </c>
      <c r="O206" t="str">
        <f>_xll.BDP($J206&amp;" Equity",O$4)</f>
        <v>#N/A Invalid Security</v>
      </c>
      <c r="P206" t="str">
        <f>_xll.BDP($J206&amp;" Equity",P$4)</f>
        <v>#N/A Invalid Security</v>
      </c>
    </row>
    <row r="207" spans="1:16">
      <c r="C207" t="str">
        <f>_xll.BDP($A207&amp;" Equity",C$4)</f>
        <v>#N/A Invalid Security</v>
      </c>
      <c r="D207" t="str">
        <f>_xll.BDP($A207&amp;" Equity",D$4)</f>
        <v>#N/A Invalid Security</v>
      </c>
      <c r="E207" t="str">
        <f>_xll.BDP($A207&amp;" Equity",E$4)</f>
        <v>#N/A Invalid Security</v>
      </c>
      <c r="F207" t="str">
        <f>_xll.BDP($A207&amp;" Equity",F$4)</f>
        <v>#N/A Invalid Security</v>
      </c>
      <c r="G207" t="str">
        <f>_xll.BDP($A207&amp;" Equity",G$4)</f>
        <v>#N/A Invalid Security</v>
      </c>
      <c r="L207" t="str">
        <f>_xll.BDP($J207&amp;" Equity",L$4)</f>
        <v>#N/A Invalid Security</v>
      </c>
      <c r="M207" t="str">
        <f>_xll.BDP($J207&amp;" Equity",M$4)</f>
        <v>#N/A Invalid Security</v>
      </c>
      <c r="N207" t="str">
        <f>_xll.BDP($J207&amp;" Equity",N$4)</f>
        <v>#N/A Invalid Security</v>
      </c>
      <c r="O207" t="str">
        <f>_xll.BDP($J207&amp;" Equity",O$4)</f>
        <v>#N/A Invalid Security</v>
      </c>
      <c r="P207" t="str">
        <f>_xll.BDP($J207&amp;" Equity",P$4)</f>
        <v>#N/A Invalid Security</v>
      </c>
    </row>
    <row r="208" spans="1:16">
      <c r="C208" t="str">
        <f>_xll.BDP($A208&amp;" Equity",C$4)</f>
        <v>#N/A Invalid Security</v>
      </c>
      <c r="D208" t="str">
        <f>_xll.BDP($A208&amp;" Equity",D$4)</f>
        <v>#N/A Invalid Security</v>
      </c>
      <c r="E208" t="str">
        <f>_xll.BDP($A208&amp;" Equity",E$4)</f>
        <v>#N/A Invalid Security</v>
      </c>
      <c r="F208" t="str">
        <f>_xll.BDP($A208&amp;" Equity",F$4)</f>
        <v>#N/A Invalid Security</v>
      </c>
      <c r="G208" t="str">
        <f>_xll.BDP($A208&amp;" Equity",G$4)</f>
        <v>#N/A Invalid Security</v>
      </c>
      <c r="L208" t="str">
        <f>_xll.BDP($J208&amp;" Equity",L$4)</f>
        <v>#N/A Invalid Security</v>
      </c>
      <c r="M208" t="str">
        <f>_xll.BDP($J208&amp;" Equity",M$4)</f>
        <v>#N/A Invalid Security</v>
      </c>
      <c r="N208" t="str">
        <f>_xll.BDP($J208&amp;" Equity",N$4)</f>
        <v>#N/A Invalid Security</v>
      </c>
      <c r="O208" t="str">
        <f>_xll.BDP($J208&amp;" Equity",O$4)</f>
        <v>#N/A Invalid Security</v>
      </c>
      <c r="P208" t="str">
        <f>_xll.BDP($J208&amp;" Equity",P$4)</f>
        <v>#N/A Invalid Security</v>
      </c>
    </row>
    <row r="209" spans="3:16">
      <c r="C209" t="str">
        <f>_xll.BDP($A209&amp;" Equity",C$4)</f>
        <v>#N/A Invalid Security</v>
      </c>
      <c r="D209" t="str">
        <f>_xll.BDP($A209&amp;" Equity",D$4)</f>
        <v>#N/A Invalid Security</v>
      </c>
      <c r="E209" t="str">
        <f>_xll.BDP($A209&amp;" Equity",E$4)</f>
        <v>#N/A Invalid Security</v>
      </c>
      <c r="F209" t="str">
        <f>_xll.BDP($A209&amp;" Equity",F$4)</f>
        <v>#N/A Invalid Security</v>
      </c>
      <c r="G209" t="str">
        <f>_xll.BDP($A209&amp;" Equity",G$4)</f>
        <v>#N/A Invalid Security</v>
      </c>
      <c r="L209" t="str">
        <f>_xll.BDP($J209&amp;" Equity",L$4)</f>
        <v>#N/A Invalid Security</v>
      </c>
      <c r="M209" t="str">
        <f>_xll.BDP($J209&amp;" Equity",M$4)</f>
        <v>#N/A Invalid Security</v>
      </c>
      <c r="N209" t="str">
        <f>_xll.BDP($J209&amp;" Equity",N$4)</f>
        <v>#N/A Invalid Security</v>
      </c>
      <c r="O209" t="str">
        <f>_xll.BDP($J209&amp;" Equity",O$4)</f>
        <v>#N/A Invalid Security</v>
      </c>
      <c r="P209" t="str">
        <f>_xll.BDP($J209&amp;" Equity",P$4)</f>
        <v>#N/A Invalid Security</v>
      </c>
    </row>
    <row r="210" spans="3:16">
      <c r="C210" t="str">
        <f>_xll.BDP($A210&amp;" Equity",C$4)</f>
        <v>#N/A Invalid Security</v>
      </c>
      <c r="D210" t="str">
        <f>_xll.BDP($A210&amp;" Equity",D$4)</f>
        <v>#N/A Invalid Security</v>
      </c>
      <c r="E210" t="str">
        <f>_xll.BDP($A210&amp;" Equity",E$4)</f>
        <v>#N/A Invalid Security</v>
      </c>
      <c r="F210" t="str">
        <f>_xll.BDP($A210&amp;" Equity",F$4)</f>
        <v>#N/A Invalid Security</v>
      </c>
      <c r="G210" t="str">
        <f>_xll.BDP($A210&amp;" Equity",G$4)</f>
        <v>#N/A Invalid Security</v>
      </c>
      <c r="L210" t="str">
        <f>_xll.BDP($J210&amp;" Equity",L$4)</f>
        <v>#N/A Invalid Security</v>
      </c>
      <c r="M210" t="str">
        <f>_xll.BDP($J210&amp;" Equity",M$4)</f>
        <v>#N/A Invalid Security</v>
      </c>
      <c r="N210" t="str">
        <f>_xll.BDP($J210&amp;" Equity",N$4)</f>
        <v>#N/A Invalid Security</v>
      </c>
      <c r="O210" t="str">
        <f>_xll.BDP($J210&amp;" Equity",O$4)</f>
        <v>#N/A Invalid Security</v>
      </c>
      <c r="P210" t="str">
        <f>_xll.BDP($J210&amp;" Equity",P$4)</f>
        <v>#N/A Invalid Security</v>
      </c>
    </row>
    <row r="211" spans="3:16">
      <c r="C211" t="str">
        <f>_xll.BDP($A211&amp;" Equity",C$4)</f>
        <v>#N/A Invalid Security</v>
      </c>
      <c r="D211" t="str">
        <f>_xll.BDP($A211&amp;" Equity",D$4)</f>
        <v>#N/A Invalid Security</v>
      </c>
      <c r="E211" t="str">
        <f>_xll.BDP($A211&amp;" Equity",E$4)</f>
        <v>#N/A Invalid Security</v>
      </c>
      <c r="F211" t="str">
        <f>_xll.BDP($A211&amp;" Equity",F$4)</f>
        <v>#N/A Invalid Security</v>
      </c>
      <c r="G211" t="str">
        <f>_xll.BDP($A211&amp;" Equity",G$4)</f>
        <v>#N/A Invalid Security</v>
      </c>
      <c r="L211" t="str">
        <f>_xll.BDP($J211&amp;" Equity",L$4)</f>
        <v>#N/A Invalid Security</v>
      </c>
      <c r="M211" t="str">
        <f>_xll.BDP($J211&amp;" Equity",M$4)</f>
        <v>#N/A Invalid Security</v>
      </c>
      <c r="N211" t="str">
        <f>_xll.BDP($J211&amp;" Equity",N$4)</f>
        <v>#N/A Invalid Security</v>
      </c>
      <c r="O211" t="str">
        <f>_xll.BDP($J211&amp;" Equity",O$4)</f>
        <v>#N/A Invalid Security</v>
      </c>
      <c r="P211" t="str">
        <f>_xll.BDP($J211&amp;" Equity",P$4)</f>
        <v>#N/A Invalid Security</v>
      </c>
    </row>
    <row r="212" spans="3:16">
      <c r="C212" t="str">
        <f>_xll.BDP($A212&amp;" Equity",C$4)</f>
        <v>#N/A Invalid Security</v>
      </c>
      <c r="D212" t="str">
        <f>_xll.BDP($A212&amp;" Equity",D$4)</f>
        <v>#N/A Invalid Security</v>
      </c>
      <c r="E212" t="str">
        <f>_xll.BDP($A212&amp;" Equity",E$4)</f>
        <v>#N/A Invalid Security</v>
      </c>
      <c r="F212" t="str">
        <f>_xll.BDP($A212&amp;" Equity",F$4)</f>
        <v>#N/A Invalid Security</v>
      </c>
      <c r="G212" t="str">
        <f>_xll.BDP($A212&amp;" Equity",G$4)</f>
        <v>#N/A Invalid Security</v>
      </c>
      <c r="L212" t="str">
        <f>_xll.BDP($J212&amp;" Equity",L$4)</f>
        <v>#N/A Invalid Security</v>
      </c>
      <c r="M212" t="str">
        <f>_xll.BDP($J212&amp;" Equity",M$4)</f>
        <v>#N/A Invalid Security</v>
      </c>
      <c r="N212" t="str">
        <f>_xll.BDP($J212&amp;" Equity",N$4)</f>
        <v>#N/A Invalid Security</v>
      </c>
      <c r="O212" t="str">
        <f>_xll.BDP($J212&amp;" Equity",O$4)</f>
        <v>#N/A Invalid Security</v>
      </c>
      <c r="P212" t="str">
        <f>_xll.BDP($J212&amp;" Equity",P$4)</f>
        <v>#N/A Invalid Security</v>
      </c>
    </row>
    <row r="213" spans="3:16">
      <c r="C213" t="str">
        <f>_xll.BDP($A213&amp;" Equity",C$4)</f>
        <v>#N/A Invalid Security</v>
      </c>
      <c r="D213" t="str">
        <f>_xll.BDP($A213&amp;" Equity",D$4)</f>
        <v>#N/A Invalid Security</v>
      </c>
      <c r="E213" t="str">
        <f>_xll.BDP($A213&amp;" Equity",E$4)</f>
        <v>#N/A Invalid Security</v>
      </c>
      <c r="F213" t="str">
        <f>_xll.BDP($A213&amp;" Equity",F$4)</f>
        <v>#N/A Invalid Security</v>
      </c>
      <c r="G213" t="str">
        <f>_xll.BDP($A213&amp;" Equity",G$4)</f>
        <v>#N/A Invalid Security</v>
      </c>
      <c r="L213" t="str">
        <f>_xll.BDP($J213&amp;" Equity",L$4)</f>
        <v>#N/A Invalid Security</v>
      </c>
      <c r="M213" t="str">
        <f>_xll.BDP($J213&amp;" Equity",M$4)</f>
        <v>#N/A Invalid Security</v>
      </c>
      <c r="N213" t="str">
        <f>_xll.BDP($J213&amp;" Equity",N$4)</f>
        <v>#N/A Invalid Security</v>
      </c>
      <c r="O213" t="str">
        <f>_xll.BDP($J213&amp;" Equity",O$4)</f>
        <v>#N/A Invalid Security</v>
      </c>
      <c r="P213" t="str">
        <f>_xll.BDP($J213&amp;" Equity",P$4)</f>
        <v>#N/A Invalid Security</v>
      </c>
    </row>
    <row r="214" spans="3:16">
      <c r="C214" t="str">
        <f>_xll.BDP($A214&amp;" Equity",C$4)</f>
        <v>#N/A Invalid Security</v>
      </c>
      <c r="D214" t="str">
        <f>_xll.BDP($A214&amp;" Equity",D$4)</f>
        <v>#N/A Invalid Security</v>
      </c>
      <c r="E214" t="str">
        <f>_xll.BDP($A214&amp;" Equity",E$4)</f>
        <v>#N/A Invalid Security</v>
      </c>
      <c r="F214" t="str">
        <f>_xll.BDP($A214&amp;" Equity",F$4)</f>
        <v>#N/A Invalid Security</v>
      </c>
      <c r="G214" t="str">
        <f>_xll.BDP($A214&amp;" Equity",G$4)</f>
        <v>#N/A Invalid Security</v>
      </c>
      <c r="L214" t="str">
        <f>_xll.BDP($J214&amp;" Equity",L$4)</f>
        <v>#N/A Invalid Security</v>
      </c>
      <c r="M214" t="str">
        <f>_xll.BDP($J214&amp;" Equity",M$4)</f>
        <v>#N/A Invalid Security</v>
      </c>
      <c r="N214" t="str">
        <f>_xll.BDP($J214&amp;" Equity",N$4)</f>
        <v>#N/A Invalid Security</v>
      </c>
      <c r="O214" t="str">
        <f>_xll.BDP($J214&amp;" Equity",O$4)</f>
        <v>#N/A Invalid Security</v>
      </c>
      <c r="P214" t="str">
        <f>_xll.BDP($J214&amp;" Equity",P$4)</f>
        <v>#N/A Invalid Security</v>
      </c>
    </row>
    <row r="215" spans="3:16">
      <c r="C215" t="str">
        <f>_xll.BDP($A215&amp;" Equity",C$4)</f>
        <v>#N/A Invalid Security</v>
      </c>
      <c r="D215" t="str">
        <f>_xll.BDP($A215&amp;" Equity",D$4)</f>
        <v>#N/A Invalid Security</v>
      </c>
      <c r="E215" t="str">
        <f>_xll.BDP($A215&amp;" Equity",E$4)</f>
        <v>#N/A Invalid Security</v>
      </c>
      <c r="F215" t="str">
        <f>_xll.BDP($A215&amp;" Equity",F$4)</f>
        <v>#N/A Invalid Security</v>
      </c>
      <c r="G215" t="str">
        <f>_xll.BDP($A215&amp;" Equity",G$4)</f>
        <v>#N/A Invalid Security</v>
      </c>
      <c r="L215" t="str">
        <f>_xll.BDP($J215&amp;" Equity",L$4)</f>
        <v>#N/A Invalid Security</v>
      </c>
      <c r="M215" t="str">
        <f>_xll.BDP($J215&amp;" Equity",M$4)</f>
        <v>#N/A Invalid Security</v>
      </c>
      <c r="N215" t="str">
        <f>_xll.BDP($J215&amp;" Equity",N$4)</f>
        <v>#N/A Invalid Security</v>
      </c>
      <c r="O215" t="str">
        <f>_xll.BDP($J215&amp;" Equity",O$4)</f>
        <v>#N/A Invalid Security</v>
      </c>
      <c r="P215" t="str">
        <f>_xll.BDP($J215&amp;" Equity",P$4)</f>
        <v>#N/A Invalid Security</v>
      </c>
    </row>
    <row r="216" spans="3:16">
      <c r="C216" t="str">
        <f>_xll.BDP($A216&amp;" Equity",C$4)</f>
        <v>#N/A Invalid Security</v>
      </c>
      <c r="D216" t="str">
        <f>_xll.BDP($A216&amp;" Equity",D$4)</f>
        <v>#N/A Invalid Security</v>
      </c>
      <c r="E216" t="str">
        <f>_xll.BDP($A216&amp;" Equity",E$4)</f>
        <v>#N/A Invalid Security</v>
      </c>
      <c r="F216" t="str">
        <f>_xll.BDP($A216&amp;" Equity",F$4)</f>
        <v>#N/A Invalid Security</v>
      </c>
      <c r="G216" t="str">
        <f>_xll.BDP($A216&amp;" Equity",G$4)</f>
        <v>#N/A Invalid Security</v>
      </c>
      <c r="L216" t="str">
        <f>_xll.BDP($J216&amp;" Equity",L$4)</f>
        <v>#N/A Invalid Security</v>
      </c>
      <c r="M216" t="str">
        <f>_xll.BDP($J216&amp;" Equity",M$4)</f>
        <v>#N/A Invalid Security</v>
      </c>
      <c r="N216" t="str">
        <f>_xll.BDP($J216&amp;" Equity",N$4)</f>
        <v>#N/A Invalid Security</v>
      </c>
      <c r="O216" t="str">
        <f>_xll.BDP($J216&amp;" Equity",O$4)</f>
        <v>#N/A Invalid Security</v>
      </c>
      <c r="P216" t="str">
        <f>_xll.BDP($J216&amp;" Equity",P$4)</f>
        <v>#N/A Invalid Security</v>
      </c>
    </row>
    <row r="217" spans="3:16">
      <c r="C217" t="str">
        <f>_xll.BDP($A217&amp;" Equity",C$4)</f>
        <v>#N/A Invalid Security</v>
      </c>
      <c r="D217" t="str">
        <f>_xll.BDP($A217&amp;" Equity",D$4)</f>
        <v>#N/A Invalid Security</v>
      </c>
      <c r="E217" t="str">
        <f>_xll.BDP($A217&amp;" Equity",E$4)</f>
        <v>#N/A Invalid Security</v>
      </c>
      <c r="F217" t="str">
        <f>_xll.BDP($A217&amp;" Equity",F$4)</f>
        <v>#N/A Invalid Security</v>
      </c>
      <c r="G217" t="str">
        <f>_xll.BDP($A217&amp;" Equity",G$4)</f>
        <v>#N/A Invalid Security</v>
      </c>
      <c r="L217" t="str">
        <f>_xll.BDP($J217&amp;" Equity",L$4)</f>
        <v>#N/A Invalid Security</v>
      </c>
      <c r="M217" t="str">
        <f>_xll.BDP($J217&amp;" Equity",M$4)</f>
        <v>#N/A Invalid Security</v>
      </c>
      <c r="N217" t="str">
        <f>_xll.BDP($J217&amp;" Equity",N$4)</f>
        <v>#N/A Invalid Security</v>
      </c>
      <c r="O217" t="str">
        <f>_xll.BDP($J217&amp;" Equity",O$4)</f>
        <v>#N/A Invalid Security</v>
      </c>
      <c r="P217" t="str">
        <f>_xll.BDP($J217&amp;" Equity",P$4)</f>
        <v>#N/A Invalid Security</v>
      </c>
    </row>
    <row r="218" spans="3:16">
      <c r="C218" t="str">
        <f>_xll.BDP($A218&amp;" Equity",C$4)</f>
        <v>#N/A Invalid Security</v>
      </c>
      <c r="D218" t="str">
        <f>_xll.BDP($A218&amp;" Equity",D$4)</f>
        <v>#N/A Invalid Security</v>
      </c>
      <c r="E218" t="str">
        <f>_xll.BDP($A218&amp;" Equity",E$4)</f>
        <v>#N/A Invalid Security</v>
      </c>
      <c r="F218" t="str">
        <f>_xll.BDP($A218&amp;" Equity",F$4)</f>
        <v>#N/A Invalid Security</v>
      </c>
      <c r="G218" t="str">
        <f>_xll.BDP($A218&amp;" Equity",G$4)</f>
        <v>#N/A Invalid Security</v>
      </c>
      <c r="L218" t="str">
        <f>_xll.BDP($J218&amp;" Equity",L$4)</f>
        <v>#N/A Invalid Security</v>
      </c>
      <c r="M218" t="str">
        <f>_xll.BDP($J218&amp;" Equity",M$4)</f>
        <v>#N/A Invalid Security</v>
      </c>
      <c r="N218" t="str">
        <f>_xll.BDP($J218&amp;" Equity",N$4)</f>
        <v>#N/A Invalid Security</v>
      </c>
      <c r="O218" t="str">
        <f>_xll.BDP($J218&amp;" Equity",O$4)</f>
        <v>#N/A Invalid Security</v>
      </c>
      <c r="P218" t="str">
        <f>_xll.BDP($J218&amp;" Equity",P$4)</f>
        <v>#N/A Invalid Security</v>
      </c>
    </row>
    <row r="219" spans="3:16">
      <c r="C219" t="str">
        <f>_xll.BDP($A219&amp;" Equity",C$4)</f>
        <v>#N/A Invalid Security</v>
      </c>
      <c r="D219" t="str">
        <f>_xll.BDP($A219&amp;" Equity",D$4)</f>
        <v>#N/A Invalid Security</v>
      </c>
      <c r="E219" t="str">
        <f>_xll.BDP($A219&amp;" Equity",E$4)</f>
        <v>#N/A Invalid Security</v>
      </c>
      <c r="F219" t="str">
        <f>_xll.BDP($A219&amp;" Equity",F$4)</f>
        <v>#N/A Invalid Security</v>
      </c>
      <c r="G219" t="str">
        <f>_xll.BDP($A219&amp;" Equity",G$4)</f>
        <v>#N/A Invalid Security</v>
      </c>
      <c r="L219" t="str">
        <f>_xll.BDP($J219&amp;" Equity",L$4)</f>
        <v>#N/A Invalid Security</v>
      </c>
      <c r="M219" t="str">
        <f>_xll.BDP($J219&amp;" Equity",M$4)</f>
        <v>#N/A Invalid Security</v>
      </c>
      <c r="N219" t="str">
        <f>_xll.BDP($J219&amp;" Equity",N$4)</f>
        <v>#N/A Invalid Security</v>
      </c>
      <c r="O219" t="str">
        <f>_xll.BDP($J219&amp;" Equity",O$4)</f>
        <v>#N/A Invalid Security</v>
      </c>
      <c r="P219" t="str">
        <f>_xll.BDP($J219&amp;" Equity",P$4)</f>
        <v>#N/A Invalid Security</v>
      </c>
    </row>
    <row r="220" spans="3:16">
      <c r="C220" t="str">
        <f>_xll.BDP($A220&amp;" Equity",C$4)</f>
        <v>#N/A Invalid Security</v>
      </c>
      <c r="D220" t="str">
        <f>_xll.BDP($A220&amp;" Equity",D$4)</f>
        <v>#N/A Invalid Security</v>
      </c>
      <c r="E220" t="str">
        <f>_xll.BDP($A220&amp;" Equity",E$4)</f>
        <v>#N/A Invalid Security</v>
      </c>
      <c r="F220" t="str">
        <f>_xll.BDP($A220&amp;" Equity",F$4)</f>
        <v>#N/A Invalid Security</v>
      </c>
      <c r="G220" t="str">
        <f>_xll.BDP($A220&amp;" Equity",G$4)</f>
        <v>#N/A Invalid Security</v>
      </c>
      <c r="L220" t="str">
        <f>_xll.BDP($J220&amp;" Equity",L$4)</f>
        <v>#N/A Invalid Security</v>
      </c>
      <c r="M220" t="str">
        <f>_xll.BDP($J220&amp;" Equity",M$4)</f>
        <v>#N/A Invalid Security</v>
      </c>
      <c r="N220" t="str">
        <f>_xll.BDP($J220&amp;" Equity",N$4)</f>
        <v>#N/A Invalid Security</v>
      </c>
      <c r="O220" t="str">
        <f>_xll.BDP($J220&amp;" Equity",O$4)</f>
        <v>#N/A Invalid Security</v>
      </c>
      <c r="P220" t="str">
        <f>_xll.BDP($J220&amp;" Equity",P$4)</f>
        <v>#N/A Invalid Security</v>
      </c>
    </row>
    <row r="221" spans="3:16">
      <c r="C221" t="str">
        <f>_xll.BDP($A221&amp;" Equity",C$4)</f>
        <v>#N/A Invalid Security</v>
      </c>
      <c r="D221" t="str">
        <f>_xll.BDP($A221&amp;" Equity",D$4)</f>
        <v>#N/A Invalid Security</v>
      </c>
      <c r="E221" t="str">
        <f>_xll.BDP($A221&amp;" Equity",E$4)</f>
        <v>#N/A Invalid Security</v>
      </c>
      <c r="F221" t="str">
        <f>_xll.BDP($A221&amp;" Equity",F$4)</f>
        <v>#N/A Invalid Security</v>
      </c>
      <c r="G221" t="str">
        <f>_xll.BDP($A221&amp;" Equity",G$4)</f>
        <v>#N/A Invalid Security</v>
      </c>
      <c r="L221" t="str">
        <f>_xll.BDP($J221&amp;" Equity",L$4)</f>
        <v>#N/A Invalid Security</v>
      </c>
      <c r="M221" t="str">
        <f>_xll.BDP($J221&amp;" Equity",M$4)</f>
        <v>#N/A Invalid Security</v>
      </c>
      <c r="N221" t="str">
        <f>_xll.BDP($J221&amp;" Equity",N$4)</f>
        <v>#N/A Invalid Security</v>
      </c>
      <c r="O221" t="str">
        <f>_xll.BDP($J221&amp;" Equity",O$4)</f>
        <v>#N/A Invalid Security</v>
      </c>
      <c r="P221" t="str">
        <f>_xll.BDP($J221&amp;" Equity",P$4)</f>
        <v>#N/A Invalid Security</v>
      </c>
    </row>
    <row r="222" spans="3:16">
      <c r="C222" t="str">
        <f>_xll.BDP($A222&amp;" Equity",C$4)</f>
        <v>#N/A Invalid Security</v>
      </c>
      <c r="D222" t="str">
        <f>_xll.BDP($A222&amp;" Equity",D$4)</f>
        <v>#N/A Invalid Security</v>
      </c>
      <c r="E222" t="str">
        <f>_xll.BDP($A222&amp;" Equity",E$4)</f>
        <v>#N/A Invalid Security</v>
      </c>
      <c r="F222" t="str">
        <f>_xll.BDP($A222&amp;" Equity",F$4)</f>
        <v>#N/A Invalid Security</v>
      </c>
      <c r="G222" t="str">
        <f>_xll.BDP($A222&amp;" Equity",G$4)</f>
        <v>#N/A Invalid Security</v>
      </c>
      <c r="L222" t="str">
        <f>_xll.BDP($J222&amp;" Equity",L$4)</f>
        <v>#N/A Invalid Security</v>
      </c>
      <c r="M222" t="str">
        <f>_xll.BDP($J222&amp;" Equity",M$4)</f>
        <v>#N/A Invalid Security</v>
      </c>
      <c r="N222" t="str">
        <f>_xll.BDP($J222&amp;" Equity",N$4)</f>
        <v>#N/A Invalid Security</v>
      </c>
      <c r="O222" t="str">
        <f>_xll.BDP($J222&amp;" Equity",O$4)</f>
        <v>#N/A Invalid Security</v>
      </c>
      <c r="P222" t="str">
        <f>_xll.BDP($J222&amp;" Equity",P$4)</f>
        <v>#N/A Invalid Security</v>
      </c>
    </row>
    <row r="223" spans="3:16">
      <c r="C223" t="str">
        <f>_xll.BDP($A223&amp;" Equity",C$4)</f>
        <v>#N/A Invalid Security</v>
      </c>
      <c r="D223" t="str">
        <f>_xll.BDP($A223&amp;" Equity",D$4)</f>
        <v>#N/A Invalid Security</v>
      </c>
      <c r="E223" t="str">
        <f>_xll.BDP($A223&amp;" Equity",E$4)</f>
        <v>#N/A Invalid Security</v>
      </c>
      <c r="F223" t="str">
        <f>_xll.BDP($A223&amp;" Equity",F$4)</f>
        <v>#N/A Invalid Security</v>
      </c>
      <c r="G223" t="str">
        <f>_xll.BDP($A223&amp;" Equity",G$4)</f>
        <v>#N/A Invalid Security</v>
      </c>
      <c r="L223" t="str">
        <f>_xll.BDP($J223&amp;" Equity",L$4)</f>
        <v>#N/A Invalid Security</v>
      </c>
      <c r="M223" t="str">
        <f>_xll.BDP($J223&amp;" Equity",M$4)</f>
        <v>#N/A Invalid Security</v>
      </c>
      <c r="N223" t="str">
        <f>_xll.BDP($J223&amp;" Equity",N$4)</f>
        <v>#N/A Invalid Security</v>
      </c>
      <c r="O223" t="str">
        <f>_xll.BDP($J223&amp;" Equity",O$4)</f>
        <v>#N/A Invalid Security</v>
      </c>
      <c r="P223" t="str">
        <f>_xll.BDP($J223&amp;" Equity",P$4)</f>
        <v>#N/A Invalid Security</v>
      </c>
    </row>
    <row r="224" spans="3:16">
      <c r="C224" t="str">
        <f>_xll.BDP($A224&amp;" Equity",C$4)</f>
        <v>#N/A Invalid Security</v>
      </c>
      <c r="D224" t="str">
        <f>_xll.BDP($A224&amp;" Equity",D$4)</f>
        <v>#N/A Invalid Security</v>
      </c>
      <c r="E224" t="str">
        <f>_xll.BDP($A224&amp;" Equity",E$4)</f>
        <v>#N/A Invalid Security</v>
      </c>
      <c r="F224" t="str">
        <f>_xll.BDP($A224&amp;" Equity",F$4)</f>
        <v>#N/A Invalid Security</v>
      </c>
      <c r="G224" t="str">
        <f>_xll.BDP($A224&amp;" Equity",G$4)</f>
        <v>#N/A Invalid Security</v>
      </c>
      <c r="L224" t="str">
        <f>_xll.BDP($J224&amp;" Equity",L$4)</f>
        <v>#N/A Invalid Security</v>
      </c>
      <c r="M224" t="str">
        <f>_xll.BDP($J224&amp;" Equity",M$4)</f>
        <v>#N/A Invalid Security</v>
      </c>
      <c r="N224" t="str">
        <f>_xll.BDP($J224&amp;" Equity",N$4)</f>
        <v>#N/A Invalid Security</v>
      </c>
      <c r="O224" t="str">
        <f>_xll.BDP($J224&amp;" Equity",O$4)</f>
        <v>#N/A Invalid Security</v>
      </c>
      <c r="P224" t="str">
        <f>_xll.BDP($J224&amp;" Equity",P$4)</f>
        <v>#N/A Invalid Security</v>
      </c>
    </row>
    <row r="225" spans="3:16">
      <c r="C225" t="str">
        <f>_xll.BDP($A225&amp;" Equity",C$4)</f>
        <v>#N/A Invalid Security</v>
      </c>
      <c r="D225" t="str">
        <f>_xll.BDP($A225&amp;" Equity",D$4)</f>
        <v>#N/A Invalid Security</v>
      </c>
      <c r="E225" t="str">
        <f>_xll.BDP($A225&amp;" Equity",E$4)</f>
        <v>#N/A Invalid Security</v>
      </c>
      <c r="F225" t="str">
        <f>_xll.BDP($A225&amp;" Equity",F$4)</f>
        <v>#N/A Invalid Security</v>
      </c>
      <c r="G225" t="str">
        <f>_xll.BDP($A225&amp;" Equity",G$4)</f>
        <v>#N/A Invalid Security</v>
      </c>
      <c r="L225" t="str">
        <f>_xll.BDP($J225&amp;" Equity",L$4)</f>
        <v>#N/A Invalid Security</v>
      </c>
      <c r="M225" t="str">
        <f>_xll.BDP($J225&amp;" Equity",M$4)</f>
        <v>#N/A Invalid Security</v>
      </c>
      <c r="N225" t="str">
        <f>_xll.BDP($J225&amp;" Equity",N$4)</f>
        <v>#N/A Invalid Security</v>
      </c>
      <c r="O225" t="str">
        <f>_xll.BDP($J225&amp;" Equity",O$4)</f>
        <v>#N/A Invalid Security</v>
      </c>
      <c r="P225" t="str">
        <f>_xll.BDP($J225&amp;" Equity",P$4)</f>
        <v>#N/A Invalid Security</v>
      </c>
    </row>
    <row r="226" spans="3:16">
      <c r="C226" t="str">
        <f>_xll.BDP($A226&amp;" Equity",C$4)</f>
        <v>#N/A Invalid Security</v>
      </c>
      <c r="D226" t="str">
        <f>_xll.BDP($A226&amp;" Equity",D$4)</f>
        <v>#N/A Invalid Security</v>
      </c>
      <c r="E226" t="str">
        <f>_xll.BDP($A226&amp;" Equity",E$4)</f>
        <v>#N/A Invalid Security</v>
      </c>
      <c r="F226" t="str">
        <f>_xll.BDP($A226&amp;" Equity",F$4)</f>
        <v>#N/A Invalid Security</v>
      </c>
      <c r="G226" t="str">
        <f>_xll.BDP($A226&amp;" Equity",G$4)</f>
        <v>#N/A Invalid Security</v>
      </c>
      <c r="L226" t="str">
        <f>_xll.BDP($J226&amp;" Equity",L$4)</f>
        <v>#N/A Invalid Security</v>
      </c>
      <c r="M226" t="str">
        <f>_xll.BDP($J226&amp;" Equity",M$4)</f>
        <v>#N/A Invalid Security</v>
      </c>
      <c r="N226" t="str">
        <f>_xll.BDP($J226&amp;" Equity",N$4)</f>
        <v>#N/A Invalid Security</v>
      </c>
      <c r="O226" t="str">
        <f>_xll.BDP($J226&amp;" Equity",O$4)</f>
        <v>#N/A Invalid Security</v>
      </c>
      <c r="P226" t="str">
        <f>_xll.BDP($J226&amp;" Equity",P$4)</f>
        <v>#N/A Invalid Security</v>
      </c>
    </row>
    <row r="227" spans="3:16">
      <c r="C227" t="str">
        <f>_xll.BDP($A227&amp;" Equity",C$4)</f>
        <v>#N/A Invalid Security</v>
      </c>
      <c r="D227" t="str">
        <f>_xll.BDP($A227&amp;" Equity",D$4)</f>
        <v>#N/A Invalid Security</v>
      </c>
      <c r="E227" t="str">
        <f>_xll.BDP($A227&amp;" Equity",E$4)</f>
        <v>#N/A Invalid Security</v>
      </c>
      <c r="F227" t="str">
        <f>_xll.BDP($A227&amp;" Equity",F$4)</f>
        <v>#N/A Invalid Security</v>
      </c>
      <c r="G227" t="str">
        <f>_xll.BDP($A227&amp;" Equity",G$4)</f>
        <v>#N/A Invalid Security</v>
      </c>
      <c r="L227" t="str">
        <f>_xll.BDP($J227&amp;" Equity",L$4)</f>
        <v>#N/A Invalid Security</v>
      </c>
      <c r="M227" t="str">
        <f>_xll.BDP($J227&amp;" Equity",M$4)</f>
        <v>#N/A Invalid Security</v>
      </c>
      <c r="N227" t="str">
        <f>_xll.BDP($J227&amp;" Equity",N$4)</f>
        <v>#N/A Invalid Security</v>
      </c>
      <c r="O227" t="str">
        <f>_xll.BDP($J227&amp;" Equity",O$4)</f>
        <v>#N/A Invalid Security</v>
      </c>
      <c r="P227" t="str">
        <f>_xll.BDP($J227&amp;" Equity",P$4)</f>
        <v>#N/A Invalid Security</v>
      </c>
    </row>
    <row r="228" spans="3:16">
      <c r="C228" t="str">
        <f>_xll.BDP($A228&amp;" Equity",C$4)</f>
        <v>#N/A Invalid Security</v>
      </c>
      <c r="D228" t="str">
        <f>_xll.BDP($A228&amp;" Equity",D$4)</f>
        <v>#N/A Invalid Security</v>
      </c>
      <c r="E228" t="str">
        <f>_xll.BDP($A228&amp;" Equity",E$4)</f>
        <v>#N/A Invalid Security</v>
      </c>
      <c r="F228" t="str">
        <f>_xll.BDP($A228&amp;" Equity",F$4)</f>
        <v>#N/A Invalid Security</v>
      </c>
      <c r="G228" t="str">
        <f>_xll.BDP($A228&amp;" Equity",G$4)</f>
        <v>#N/A Invalid Security</v>
      </c>
      <c r="L228" t="str">
        <f>_xll.BDP($J228&amp;" Equity",L$4)</f>
        <v>#N/A Invalid Security</v>
      </c>
      <c r="M228" t="str">
        <f>_xll.BDP($J228&amp;" Equity",M$4)</f>
        <v>#N/A Invalid Security</v>
      </c>
      <c r="N228" t="str">
        <f>_xll.BDP($J228&amp;" Equity",N$4)</f>
        <v>#N/A Invalid Security</v>
      </c>
      <c r="O228" t="str">
        <f>_xll.BDP($J228&amp;" Equity",O$4)</f>
        <v>#N/A Invalid Security</v>
      </c>
      <c r="P228" t="str">
        <f>_xll.BDP($J228&amp;" Equity",P$4)</f>
        <v>#N/A Invalid Security</v>
      </c>
    </row>
    <row r="229" spans="3:16">
      <c r="C229" t="str">
        <f>_xll.BDP($A229&amp;" Equity",C$4)</f>
        <v>#N/A Invalid Security</v>
      </c>
      <c r="D229" t="str">
        <f>_xll.BDP($A229&amp;" Equity",D$4)</f>
        <v>#N/A Invalid Security</v>
      </c>
      <c r="E229" t="str">
        <f>_xll.BDP($A229&amp;" Equity",E$4)</f>
        <v>#N/A Invalid Security</v>
      </c>
      <c r="F229" t="str">
        <f>_xll.BDP($A229&amp;" Equity",F$4)</f>
        <v>#N/A Invalid Security</v>
      </c>
      <c r="G229" t="str">
        <f>_xll.BDP($A229&amp;" Equity",G$4)</f>
        <v>#N/A Invalid Security</v>
      </c>
      <c r="L229" t="str">
        <f>_xll.BDP($J229&amp;" Equity",L$4)</f>
        <v>#N/A Invalid Security</v>
      </c>
      <c r="M229" t="str">
        <f>_xll.BDP($J229&amp;" Equity",M$4)</f>
        <v>#N/A Invalid Security</v>
      </c>
      <c r="N229" t="str">
        <f>_xll.BDP($J229&amp;" Equity",N$4)</f>
        <v>#N/A Invalid Security</v>
      </c>
      <c r="O229" t="str">
        <f>_xll.BDP($J229&amp;" Equity",O$4)</f>
        <v>#N/A Invalid Security</v>
      </c>
      <c r="P229" t="str">
        <f>_xll.BDP($J229&amp;" Equity",P$4)</f>
        <v>#N/A Invalid Security</v>
      </c>
    </row>
    <row r="230" spans="3:16">
      <c r="C230" t="str">
        <f>_xll.BDP($A230&amp;" Equity",C$4)</f>
        <v>#N/A Invalid Security</v>
      </c>
      <c r="D230" t="str">
        <f>_xll.BDP($A230&amp;" Equity",D$4)</f>
        <v>#N/A Invalid Security</v>
      </c>
      <c r="E230" t="str">
        <f>_xll.BDP($A230&amp;" Equity",E$4)</f>
        <v>#N/A Invalid Security</v>
      </c>
      <c r="F230" t="str">
        <f>_xll.BDP($A230&amp;" Equity",F$4)</f>
        <v>#N/A Invalid Security</v>
      </c>
      <c r="G230" t="str">
        <f>_xll.BDP($A230&amp;" Equity",G$4)</f>
        <v>#N/A Invalid Security</v>
      </c>
      <c r="L230" t="str">
        <f>_xll.BDP($J230&amp;" Equity",L$4)</f>
        <v>#N/A Invalid Security</v>
      </c>
      <c r="M230" t="str">
        <f>_xll.BDP($J230&amp;" Equity",M$4)</f>
        <v>#N/A Invalid Security</v>
      </c>
      <c r="N230" t="str">
        <f>_xll.BDP($J230&amp;" Equity",N$4)</f>
        <v>#N/A Invalid Security</v>
      </c>
      <c r="O230" t="str">
        <f>_xll.BDP($J230&amp;" Equity",O$4)</f>
        <v>#N/A Invalid Security</v>
      </c>
      <c r="P230" t="str">
        <f>_xll.BDP($J230&amp;" Equity",P$4)</f>
        <v>#N/A Invalid Security</v>
      </c>
    </row>
    <row r="231" spans="3:16">
      <c r="C231" t="str">
        <f>_xll.BDP($A231&amp;" Equity",C$4)</f>
        <v>#N/A Invalid Security</v>
      </c>
      <c r="D231" t="str">
        <f>_xll.BDP($A231&amp;" Equity",D$4)</f>
        <v>#N/A Invalid Security</v>
      </c>
      <c r="E231" t="str">
        <f>_xll.BDP($A231&amp;" Equity",E$4)</f>
        <v>#N/A Invalid Security</v>
      </c>
      <c r="F231" t="str">
        <f>_xll.BDP($A231&amp;" Equity",F$4)</f>
        <v>#N/A Invalid Security</v>
      </c>
      <c r="G231" t="str">
        <f>_xll.BDP($A231&amp;" Equity",G$4)</f>
        <v>#N/A Invalid Security</v>
      </c>
      <c r="L231" t="str">
        <f>_xll.BDP($J231&amp;" Equity",L$4)</f>
        <v>#N/A Invalid Security</v>
      </c>
      <c r="M231" t="str">
        <f>_xll.BDP($J231&amp;" Equity",M$4)</f>
        <v>#N/A Invalid Security</v>
      </c>
      <c r="N231" t="str">
        <f>_xll.BDP($J231&amp;" Equity",N$4)</f>
        <v>#N/A Invalid Security</v>
      </c>
      <c r="O231" t="str">
        <f>_xll.BDP($J231&amp;" Equity",O$4)</f>
        <v>#N/A Invalid Security</v>
      </c>
      <c r="P231" t="str">
        <f>_xll.BDP($J231&amp;" Equity",P$4)</f>
        <v>#N/A Invalid Security</v>
      </c>
    </row>
    <row r="232" spans="3:16">
      <c r="C232" t="str">
        <f>_xll.BDP($A232&amp;" Equity",C$4)</f>
        <v>#N/A Invalid Security</v>
      </c>
      <c r="D232" t="str">
        <f>_xll.BDP($A232&amp;" Equity",D$4)</f>
        <v>#N/A Invalid Security</v>
      </c>
      <c r="E232" t="str">
        <f>_xll.BDP($A232&amp;" Equity",E$4)</f>
        <v>#N/A Invalid Security</v>
      </c>
      <c r="F232" t="str">
        <f>_xll.BDP($A232&amp;" Equity",F$4)</f>
        <v>#N/A Invalid Security</v>
      </c>
      <c r="G232" t="str">
        <f>_xll.BDP($A232&amp;" Equity",G$4)</f>
        <v>#N/A Invalid Security</v>
      </c>
      <c r="L232" t="str">
        <f>_xll.BDP($J232&amp;" Equity",L$4)</f>
        <v>#N/A Invalid Security</v>
      </c>
      <c r="M232" t="str">
        <f>_xll.BDP($J232&amp;" Equity",M$4)</f>
        <v>#N/A Invalid Security</v>
      </c>
      <c r="N232" t="str">
        <f>_xll.BDP($J232&amp;" Equity",N$4)</f>
        <v>#N/A Invalid Security</v>
      </c>
      <c r="O232" t="str">
        <f>_xll.BDP($J232&amp;" Equity",O$4)</f>
        <v>#N/A Invalid Security</v>
      </c>
      <c r="P232" t="str">
        <f>_xll.BDP($J232&amp;" Equity",P$4)</f>
        <v>#N/A Invalid Security</v>
      </c>
    </row>
    <row r="233" spans="3:16">
      <c r="C233" t="str">
        <f>_xll.BDP($A233&amp;" Equity",C$4)</f>
        <v>#N/A Invalid Security</v>
      </c>
      <c r="D233" t="str">
        <f>_xll.BDP($A233&amp;" Equity",D$4)</f>
        <v>#N/A Invalid Security</v>
      </c>
      <c r="E233" t="str">
        <f>_xll.BDP($A233&amp;" Equity",E$4)</f>
        <v>#N/A Invalid Security</v>
      </c>
      <c r="F233" t="str">
        <f>_xll.BDP($A233&amp;" Equity",F$4)</f>
        <v>#N/A Invalid Security</v>
      </c>
      <c r="G233" t="str">
        <f>_xll.BDP($A233&amp;" Equity",G$4)</f>
        <v>#N/A Invalid Security</v>
      </c>
      <c r="L233" t="str">
        <f>_xll.BDP($J233&amp;" Equity",L$4)</f>
        <v>#N/A Invalid Security</v>
      </c>
      <c r="M233" t="str">
        <f>_xll.BDP($J233&amp;" Equity",M$4)</f>
        <v>#N/A Invalid Security</v>
      </c>
      <c r="N233" t="str">
        <f>_xll.BDP($J233&amp;" Equity",N$4)</f>
        <v>#N/A Invalid Security</v>
      </c>
      <c r="O233" t="str">
        <f>_xll.BDP($J233&amp;" Equity",O$4)</f>
        <v>#N/A Invalid Security</v>
      </c>
      <c r="P233" t="str">
        <f>_xll.BDP($J233&amp;" Equity",P$4)</f>
        <v>#N/A Invalid Security</v>
      </c>
    </row>
    <row r="234" spans="3:16">
      <c r="C234" t="str">
        <f>_xll.BDP($A234&amp;" Equity",C$4)</f>
        <v>#N/A Invalid Security</v>
      </c>
      <c r="D234" t="str">
        <f>_xll.BDP($A234&amp;" Equity",D$4)</f>
        <v>#N/A Invalid Security</v>
      </c>
      <c r="E234" t="str">
        <f>_xll.BDP($A234&amp;" Equity",E$4)</f>
        <v>#N/A Invalid Security</v>
      </c>
      <c r="F234" t="str">
        <f>_xll.BDP($A234&amp;" Equity",F$4)</f>
        <v>#N/A Invalid Security</v>
      </c>
      <c r="G234" t="str">
        <f>_xll.BDP($A234&amp;" Equity",G$4)</f>
        <v>#N/A Invalid Security</v>
      </c>
      <c r="L234" t="str">
        <f>_xll.BDP($J234&amp;" Equity",L$4)</f>
        <v>#N/A Invalid Security</v>
      </c>
      <c r="M234" t="str">
        <f>_xll.BDP($J234&amp;" Equity",M$4)</f>
        <v>#N/A Invalid Security</v>
      </c>
      <c r="N234" t="str">
        <f>_xll.BDP($J234&amp;" Equity",N$4)</f>
        <v>#N/A Invalid Security</v>
      </c>
      <c r="O234" t="str">
        <f>_xll.BDP($J234&amp;" Equity",O$4)</f>
        <v>#N/A Invalid Security</v>
      </c>
      <c r="P234" t="str">
        <f>_xll.BDP($J234&amp;" Equity",P$4)</f>
        <v>#N/A Invalid Security</v>
      </c>
    </row>
    <row r="235" spans="3:16">
      <c r="C235" t="str">
        <f>_xll.BDP($A235&amp;" Equity",C$4)</f>
        <v>#N/A Invalid Security</v>
      </c>
      <c r="D235" t="str">
        <f>_xll.BDP($A235&amp;" Equity",D$4)</f>
        <v>#N/A Invalid Security</v>
      </c>
      <c r="E235" t="str">
        <f>_xll.BDP($A235&amp;" Equity",E$4)</f>
        <v>#N/A Invalid Security</v>
      </c>
      <c r="F235" t="str">
        <f>_xll.BDP($A235&amp;" Equity",F$4)</f>
        <v>#N/A Invalid Security</v>
      </c>
      <c r="G235" t="str">
        <f>_xll.BDP($A235&amp;" Equity",G$4)</f>
        <v>#N/A Invalid Security</v>
      </c>
      <c r="L235" t="str">
        <f>_xll.BDP($J235&amp;" Equity",L$4)</f>
        <v>#N/A Invalid Security</v>
      </c>
      <c r="M235" t="str">
        <f>_xll.BDP($J235&amp;" Equity",M$4)</f>
        <v>#N/A Invalid Security</v>
      </c>
      <c r="N235" t="str">
        <f>_xll.BDP($J235&amp;" Equity",N$4)</f>
        <v>#N/A Invalid Security</v>
      </c>
      <c r="O235" t="str">
        <f>_xll.BDP($J235&amp;" Equity",O$4)</f>
        <v>#N/A Invalid Security</v>
      </c>
      <c r="P235" t="str">
        <f>_xll.BDP($J235&amp;" Equity",P$4)</f>
        <v>#N/A Invalid Security</v>
      </c>
    </row>
    <row r="236" spans="3:16">
      <c r="C236" t="str">
        <f>_xll.BDP($A236&amp;" Equity",C$4)</f>
        <v>#N/A Invalid Security</v>
      </c>
      <c r="D236" t="str">
        <f>_xll.BDP($A236&amp;" Equity",D$4)</f>
        <v>#N/A Invalid Security</v>
      </c>
      <c r="E236" t="str">
        <f>_xll.BDP($A236&amp;" Equity",E$4)</f>
        <v>#N/A Invalid Security</v>
      </c>
      <c r="F236" t="str">
        <f>_xll.BDP($A236&amp;" Equity",F$4)</f>
        <v>#N/A Invalid Security</v>
      </c>
      <c r="G236" t="str">
        <f>_xll.BDP($A236&amp;" Equity",G$4)</f>
        <v>#N/A Invalid Security</v>
      </c>
      <c r="L236" t="str">
        <f>_xll.BDP($J236&amp;" Equity",L$4)</f>
        <v>#N/A Invalid Security</v>
      </c>
      <c r="M236" t="str">
        <f>_xll.BDP($J236&amp;" Equity",M$4)</f>
        <v>#N/A Invalid Security</v>
      </c>
      <c r="N236" t="str">
        <f>_xll.BDP($J236&amp;" Equity",N$4)</f>
        <v>#N/A Invalid Security</v>
      </c>
      <c r="O236" t="str">
        <f>_xll.BDP($J236&amp;" Equity",O$4)</f>
        <v>#N/A Invalid Security</v>
      </c>
      <c r="P236" t="str">
        <f>_xll.BDP($J236&amp;" Equity",P$4)</f>
        <v>#N/A Invalid Security</v>
      </c>
    </row>
    <row r="237" spans="3:16">
      <c r="C237" t="str">
        <f>_xll.BDP($A237&amp;" Equity",C$4)</f>
        <v>#N/A Invalid Security</v>
      </c>
      <c r="D237" t="str">
        <f>_xll.BDP($A237&amp;" Equity",D$4)</f>
        <v>#N/A Invalid Security</v>
      </c>
      <c r="E237" t="str">
        <f>_xll.BDP($A237&amp;" Equity",E$4)</f>
        <v>#N/A Invalid Security</v>
      </c>
      <c r="F237" t="str">
        <f>_xll.BDP($A237&amp;" Equity",F$4)</f>
        <v>#N/A Invalid Security</v>
      </c>
      <c r="G237" t="str">
        <f>_xll.BDP($A237&amp;" Equity",G$4)</f>
        <v>#N/A Invalid Security</v>
      </c>
      <c r="L237" t="str">
        <f>_xll.BDP($J237&amp;" Equity",L$4)</f>
        <v>#N/A Invalid Security</v>
      </c>
      <c r="M237" t="str">
        <f>_xll.BDP($J237&amp;" Equity",M$4)</f>
        <v>#N/A Invalid Security</v>
      </c>
      <c r="N237" t="str">
        <f>_xll.BDP($J237&amp;" Equity",N$4)</f>
        <v>#N/A Invalid Security</v>
      </c>
      <c r="O237" t="str">
        <f>_xll.BDP($J237&amp;" Equity",O$4)</f>
        <v>#N/A Invalid Security</v>
      </c>
      <c r="P237" t="str">
        <f>_xll.BDP($J237&amp;" Equity",P$4)</f>
        <v>#N/A Invalid Security</v>
      </c>
    </row>
    <row r="238" spans="3:16">
      <c r="C238" t="str">
        <f>_xll.BDP($A238&amp;" Equity",C$4)</f>
        <v>#N/A Invalid Security</v>
      </c>
      <c r="D238" t="str">
        <f>_xll.BDP($A238&amp;" Equity",D$4)</f>
        <v>#N/A Invalid Security</v>
      </c>
      <c r="E238" t="str">
        <f>_xll.BDP($A238&amp;" Equity",E$4)</f>
        <v>#N/A Invalid Security</v>
      </c>
      <c r="F238" t="str">
        <f>_xll.BDP($A238&amp;" Equity",F$4)</f>
        <v>#N/A Invalid Security</v>
      </c>
      <c r="G238" t="str">
        <f>_xll.BDP($A238&amp;" Equity",G$4)</f>
        <v>#N/A Invalid Security</v>
      </c>
      <c r="L238" t="str">
        <f>_xll.BDP($J238&amp;" Equity",L$4)</f>
        <v>#N/A Invalid Security</v>
      </c>
      <c r="M238" t="str">
        <f>_xll.BDP($J238&amp;" Equity",M$4)</f>
        <v>#N/A Invalid Security</v>
      </c>
      <c r="N238" t="str">
        <f>_xll.BDP($J238&amp;" Equity",N$4)</f>
        <v>#N/A Invalid Security</v>
      </c>
      <c r="O238" t="str">
        <f>_xll.BDP($J238&amp;" Equity",O$4)</f>
        <v>#N/A Invalid Security</v>
      </c>
      <c r="P238" t="str">
        <f>_xll.BDP($J238&amp;" Equity",P$4)</f>
        <v>#N/A Invalid Security</v>
      </c>
    </row>
    <row r="239" spans="3:16">
      <c r="C239" t="str">
        <f>_xll.BDP($A239&amp;" Equity",C$4)</f>
        <v>#N/A Invalid Security</v>
      </c>
      <c r="D239" t="str">
        <f>_xll.BDP($A239&amp;" Equity",D$4)</f>
        <v>#N/A Invalid Security</v>
      </c>
      <c r="E239" t="str">
        <f>_xll.BDP($A239&amp;" Equity",E$4)</f>
        <v>#N/A Invalid Security</v>
      </c>
      <c r="F239" t="str">
        <f>_xll.BDP($A239&amp;" Equity",F$4)</f>
        <v>#N/A Invalid Security</v>
      </c>
      <c r="G239" t="str">
        <f>_xll.BDP($A239&amp;" Equity",G$4)</f>
        <v>#N/A Invalid Security</v>
      </c>
      <c r="L239" t="str">
        <f>_xll.BDP($J239&amp;" Equity",L$4)</f>
        <v>#N/A Invalid Security</v>
      </c>
      <c r="M239" t="str">
        <f>_xll.BDP($J239&amp;" Equity",M$4)</f>
        <v>#N/A Invalid Security</v>
      </c>
      <c r="N239" t="str">
        <f>_xll.BDP($J239&amp;" Equity",N$4)</f>
        <v>#N/A Invalid Security</v>
      </c>
      <c r="O239" t="str">
        <f>_xll.BDP($J239&amp;" Equity",O$4)</f>
        <v>#N/A Invalid Security</v>
      </c>
      <c r="P239" t="str">
        <f>_xll.BDP($J239&amp;" Equity",P$4)</f>
        <v>#N/A Invalid Security</v>
      </c>
    </row>
    <row r="240" spans="3:16">
      <c r="C240" t="str">
        <f>_xll.BDP($A240&amp;" Equity",C$4)</f>
        <v>#N/A Invalid Security</v>
      </c>
      <c r="D240" t="str">
        <f>_xll.BDP($A240&amp;" Equity",D$4)</f>
        <v>#N/A Invalid Security</v>
      </c>
      <c r="E240" t="str">
        <f>_xll.BDP($A240&amp;" Equity",E$4)</f>
        <v>#N/A Invalid Security</v>
      </c>
      <c r="F240" t="str">
        <f>_xll.BDP($A240&amp;" Equity",F$4)</f>
        <v>#N/A Invalid Security</v>
      </c>
      <c r="G240" t="str">
        <f>_xll.BDP($A240&amp;" Equity",G$4)</f>
        <v>#N/A Invalid Security</v>
      </c>
      <c r="L240" t="str">
        <f>_xll.BDP($J240&amp;" Equity",L$4)</f>
        <v>#N/A Invalid Security</v>
      </c>
      <c r="M240" t="str">
        <f>_xll.BDP($J240&amp;" Equity",M$4)</f>
        <v>#N/A Invalid Security</v>
      </c>
      <c r="N240" t="str">
        <f>_xll.BDP($J240&amp;" Equity",N$4)</f>
        <v>#N/A Invalid Security</v>
      </c>
      <c r="O240" t="str">
        <f>_xll.BDP($J240&amp;" Equity",O$4)</f>
        <v>#N/A Invalid Security</v>
      </c>
      <c r="P240" t="str">
        <f>_xll.BDP($J240&amp;" Equity",P$4)</f>
        <v>#N/A Invalid Security</v>
      </c>
    </row>
    <row r="241" spans="3:16">
      <c r="C241" t="str">
        <f>_xll.BDP($A241&amp;" Equity",C$4)</f>
        <v>#N/A Invalid Security</v>
      </c>
      <c r="D241" t="str">
        <f>_xll.BDP($A241&amp;" Equity",D$4)</f>
        <v>#N/A Invalid Security</v>
      </c>
      <c r="E241" t="str">
        <f>_xll.BDP($A241&amp;" Equity",E$4)</f>
        <v>#N/A Invalid Security</v>
      </c>
      <c r="F241" t="str">
        <f>_xll.BDP($A241&amp;" Equity",F$4)</f>
        <v>#N/A Invalid Security</v>
      </c>
      <c r="G241" t="str">
        <f>_xll.BDP($A241&amp;" Equity",G$4)</f>
        <v>#N/A Invalid Security</v>
      </c>
      <c r="L241" t="str">
        <f>_xll.BDP($J241&amp;" Equity",L$4)</f>
        <v>#N/A Invalid Security</v>
      </c>
      <c r="M241" t="str">
        <f>_xll.BDP($J241&amp;" Equity",M$4)</f>
        <v>#N/A Invalid Security</v>
      </c>
      <c r="N241" t="str">
        <f>_xll.BDP($J241&amp;" Equity",N$4)</f>
        <v>#N/A Invalid Security</v>
      </c>
      <c r="O241" t="str">
        <f>_xll.BDP($J241&amp;" Equity",O$4)</f>
        <v>#N/A Invalid Security</v>
      </c>
      <c r="P241" t="str">
        <f>_xll.BDP($J241&amp;" Equity",P$4)</f>
        <v>#N/A Invalid Security</v>
      </c>
    </row>
    <row r="242" spans="3:16">
      <c r="C242" t="str">
        <f>_xll.BDP($A242&amp;" Equity",C$4)</f>
        <v>#N/A Invalid Security</v>
      </c>
      <c r="D242" t="str">
        <f>_xll.BDP($A242&amp;" Equity",D$4)</f>
        <v>#N/A Invalid Security</v>
      </c>
      <c r="E242" t="str">
        <f>_xll.BDP($A242&amp;" Equity",E$4)</f>
        <v>#N/A Invalid Security</v>
      </c>
      <c r="F242" t="str">
        <f>_xll.BDP($A242&amp;" Equity",F$4)</f>
        <v>#N/A Invalid Security</v>
      </c>
      <c r="G242" t="str">
        <f>_xll.BDP($A242&amp;" Equity",G$4)</f>
        <v>#N/A Invalid Security</v>
      </c>
      <c r="L242" t="str">
        <f>_xll.BDP($J242&amp;" Equity",L$4)</f>
        <v>#N/A Invalid Security</v>
      </c>
      <c r="M242" t="str">
        <f>_xll.BDP($J242&amp;" Equity",M$4)</f>
        <v>#N/A Invalid Security</v>
      </c>
      <c r="N242" t="str">
        <f>_xll.BDP($J242&amp;" Equity",N$4)</f>
        <v>#N/A Invalid Security</v>
      </c>
      <c r="O242" t="str">
        <f>_xll.BDP($J242&amp;" Equity",O$4)</f>
        <v>#N/A Invalid Security</v>
      </c>
      <c r="P242" t="str">
        <f>_xll.BDP($J242&amp;" Equity",P$4)</f>
        <v>#N/A Invalid Security</v>
      </c>
    </row>
    <row r="243" spans="3:16">
      <c r="C243" t="str">
        <f>_xll.BDP($A243&amp;" Equity",C$4)</f>
        <v>#N/A Invalid Security</v>
      </c>
      <c r="D243" t="str">
        <f>_xll.BDP($A243&amp;" Equity",D$4)</f>
        <v>#N/A Invalid Security</v>
      </c>
      <c r="E243" t="str">
        <f>_xll.BDP($A243&amp;" Equity",E$4)</f>
        <v>#N/A Invalid Security</v>
      </c>
      <c r="F243" t="str">
        <f>_xll.BDP($A243&amp;" Equity",F$4)</f>
        <v>#N/A Invalid Security</v>
      </c>
      <c r="G243" t="str">
        <f>_xll.BDP($A243&amp;" Equity",G$4)</f>
        <v>#N/A Invalid Security</v>
      </c>
      <c r="L243" t="str">
        <f>_xll.BDP($J243&amp;" Equity",L$4)</f>
        <v>#N/A Invalid Security</v>
      </c>
      <c r="M243" t="str">
        <f>_xll.BDP($J243&amp;" Equity",M$4)</f>
        <v>#N/A Invalid Security</v>
      </c>
      <c r="N243" t="str">
        <f>_xll.BDP($J243&amp;" Equity",N$4)</f>
        <v>#N/A Invalid Security</v>
      </c>
      <c r="O243" t="str">
        <f>_xll.BDP($J243&amp;" Equity",O$4)</f>
        <v>#N/A Invalid Security</v>
      </c>
      <c r="P243" t="str">
        <f>_xll.BDP($J243&amp;" Equity",P$4)</f>
        <v>#N/A Invalid Security</v>
      </c>
    </row>
    <row r="244" spans="3:16">
      <c r="C244" t="str">
        <f>_xll.BDP($A244&amp;" Equity",C$4)</f>
        <v>#N/A Invalid Security</v>
      </c>
      <c r="D244" t="str">
        <f>_xll.BDP($A244&amp;" Equity",D$4)</f>
        <v>#N/A Invalid Security</v>
      </c>
      <c r="E244" t="str">
        <f>_xll.BDP($A244&amp;" Equity",E$4)</f>
        <v>#N/A Invalid Security</v>
      </c>
      <c r="F244" t="str">
        <f>_xll.BDP($A244&amp;" Equity",F$4)</f>
        <v>#N/A Invalid Security</v>
      </c>
      <c r="G244" t="str">
        <f>_xll.BDP($A244&amp;" Equity",G$4)</f>
        <v>#N/A Invalid Security</v>
      </c>
      <c r="L244" t="str">
        <f>_xll.BDP($J244&amp;" Equity",L$4)</f>
        <v>#N/A Invalid Security</v>
      </c>
      <c r="M244" t="str">
        <f>_xll.BDP($J244&amp;" Equity",M$4)</f>
        <v>#N/A Invalid Security</v>
      </c>
      <c r="N244" t="str">
        <f>_xll.BDP($J244&amp;" Equity",N$4)</f>
        <v>#N/A Invalid Security</v>
      </c>
      <c r="O244" t="str">
        <f>_xll.BDP($J244&amp;" Equity",O$4)</f>
        <v>#N/A Invalid Security</v>
      </c>
      <c r="P244" t="str">
        <f>_xll.BDP($J244&amp;" Equity",P$4)</f>
        <v>#N/A Invalid Security</v>
      </c>
    </row>
    <row r="245" spans="3:16">
      <c r="C245" t="str">
        <f>_xll.BDP($A245&amp;" Equity",C$4)</f>
        <v>#N/A Invalid Security</v>
      </c>
      <c r="D245" t="str">
        <f>_xll.BDP($A245&amp;" Equity",D$4)</f>
        <v>#N/A Invalid Security</v>
      </c>
      <c r="E245" t="str">
        <f>_xll.BDP($A245&amp;" Equity",E$4)</f>
        <v>#N/A Invalid Security</v>
      </c>
      <c r="F245" t="str">
        <f>_xll.BDP($A245&amp;" Equity",F$4)</f>
        <v>#N/A Invalid Security</v>
      </c>
      <c r="G245" t="str">
        <f>_xll.BDP($A245&amp;" Equity",G$4)</f>
        <v>#N/A Invalid Security</v>
      </c>
      <c r="L245" t="str">
        <f>_xll.BDP($J245&amp;" Equity",L$4)</f>
        <v>#N/A Invalid Security</v>
      </c>
      <c r="M245" t="str">
        <f>_xll.BDP($J245&amp;" Equity",M$4)</f>
        <v>#N/A Invalid Security</v>
      </c>
      <c r="N245" t="str">
        <f>_xll.BDP($J245&amp;" Equity",N$4)</f>
        <v>#N/A Invalid Security</v>
      </c>
      <c r="O245" t="str">
        <f>_xll.BDP($J245&amp;" Equity",O$4)</f>
        <v>#N/A Invalid Security</v>
      </c>
      <c r="P245" t="str">
        <f>_xll.BDP($J245&amp;" Equity",P$4)</f>
        <v>#N/A Invalid Security</v>
      </c>
    </row>
    <row r="246" spans="3:16">
      <c r="C246" t="str">
        <f>_xll.BDP($A246&amp;" Equity",C$4)</f>
        <v>#N/A Invalid Security</v>
      </c>
      <c r="D246" t="str">
        <f>_xll.BDP($A246&amp;" Equity",D$4)</f>
        <v>#N/A Invalid Security</v>
      </c>
      <c r="E246" t="str">
        <f>_xll.BDP($A246&amp;" Equity",E$4)</f>
        <v>#N/A Invalid Security</v>
      </c>
      <c r="F246" t="str">
        <f>_xll.BDP($A246&amp;" Equity",F$4)</f>
        <v>#N/A Invalid Security</v>
      </c>
      <c r="G246" t="str">
        <f>_xll.BDP($A246&amp;" Equity",G$4)</f>
        <v>#N/A Invalid Security</v>
      </c>
      <c r="L246" t="str">
        <f>_xll.BDP($J246&amp;" Equity",L$4)</f>
        <v>#N/A Invalid Security</v>
      </c>
      <c r="M246" t="str">
        <f>_xll.BDP($J246&amp;" Equity",M$4)</f>
        <v>#N/A Invalid Security</v>
      </c>
      <c r="N246" t="str">
        <f>_xll.BDP($J246&amp;" Equity",N$4)</f>
        <v>#N/A Invalid Security</v>
      </c>
      <c r="O246" t="str">
        <f>_xll.BDP($J246&amp;" Equity",O$4)</f>
        <v>#N/A Invalid Security</v>
      </c>
      <c r="P246" t="str">
        <f>_xll.BDP($J246&amp;" Equity",P$4)</f>
        <v>#N/A Invalid Security</v>
      </c>
    </row>
    <row r="247" spans="3:16">
      <c r="C247" t="str">
        <f>_xll.BDP($A247&amp;" Equity",C$4)</f>
        <v>#N/A Invalid Security</v>
      </c>
      <c r="D247" t="str">
        <f>_xll.BDP($A247&amp;" Equity",D$4)</f>
        <v>#N/A Invalid Security</v>
      </c>
      <c r="E247" t="str">
        <f>_xll.BDP($A247&amp;" Equity",E$4)</f>
        <v>#N/A Invalid Security</v>
      </c>
      <c r="F247" t="str">
        <f>_xll.BDP($A247&amp;" Equity",F$4)</f>
        <v>#N/A Invalid Security</v>
      </c>
      <c r="G247" t="str">
        <f>_xll.BDP($A247&amp;" Equity",G$4)</f>
        <v>#N/A Invalid Security</v>
      </c>
      <c r="L247" t="str">
        <f>_xll.BDP($J247&amp;" Equity",L$4)</f>
        <v>#N/A Invalid Security</v>
      </c>
      <c r="M247" t="str">
        <f>_xll.BDP($J247&amp;" Equity",M$4)</f>
        <v>#N/A Invalid Security</v>
      </c>
      <c r="N247" t="str">
        <f>_xll.BDP($J247&amp;" Equity",N$4)</f>
        <v>#N/A Invalid Security</v>
      </c>
      <c r="O247" t="str">
        <f>_xll.BDP($J247&amp;" Equity",O$4)</f>
        <v>#N/A Invalid Security</v>
      </c>
      <c r="P247" t="str">
        <f>_xll.BDP($J247&amp;" Equity",P$4)</f>
        <v>#N/A Invalid Security</v>
      </c>
    </row>
    <row r="248" spans="3:16">
      <c r="C248" t="str">
        <f>_xll.BDP($A248&amp;" Equity",C$4)</f>
        <v>#N/A Invalid Security</v>
      </c>
      <c r="D248" t="str">
        <f>_xll.BDP($A248&amp;" Equity",D$4)</f>
        <v>#N/A Invalid Security</v>
      </c>
      <c r="E248" t="str">
        <f>_xll.BDP($A248&amp;" Equity",E$4)</f>
        <v>#N/A Invalid Security</v>
      </c>
      <c r="F248" t="str">
        <f>_xll.BDP($A248&amp;" Equity",F$4)</f>
        <v>#N/A Invalid Security</v>
      </c>
      <c r="G248" t="str">
        <f>_xll.BDP($A248&amp;" Equity",G$4)</f>
        <v>#N/A Invalid Security</v>
      </c>
      <c r="L248" t="str">
        <f>_xll.BDP($J248&amp;" Equity",L$4)</f>
        <v>#N/A Invalid Security</v>
      </c>
      <c r="M248" t="str">
        <f>_xll.BDP($J248&amp;" Equity",M$4)</f>
        <v>#N/A Invalid Security</v>
      </c>
      <c r="N248" t="str">
        <f>_xll.BDP($J248&amp;" Equity",N$4)</f>
        <v>#N/A Invalid Security</v>
      </c>
      <c r="O248" t="str">
        <f>_xll.BDP($J248&amp;" Equity",O$4)</f>
        <v>#N/A Invalid Security</v>
      </c>
      <c r="P248" t="str">
        <f>_xll.BDP($J248&amp;" Equity",P$4)</f>
        <v>#N/A Invalid Security</v>
      </c>
    </row>
    <row r="249" spans="3:16">
      <c r="C249" t="str">
        <f>_xll.BDP($A249&amp;" Equity",C$4)</f>
        <v>#N/A Invalid Security</v>
      </c>
      <c r="D249" t="str">
        <f>_xll.BDP($A249&amp;" Equity",D$4)</f>
        <v>#N/A Invalid Security</v>
      </c>
      <c r="E249" t="str">
        <f>_xll.BDP($A249&amp;" Equity",E$4)</f>
        <v>#N/A Invalid Security</v>
      </c>
      <c r="F249" t="str">
        <f>_xll.BDP($A249&amp;" Equity",F$4)</f>
        <v>#N/A Invalid Security</v>
      </c>
      <c r="G249" t="str">
        <f>_xll.BDP($A249&amp;" Equity",G$4)</f>
        <v>#N/A Invalid Security</v>
      </c>
      <c r="L249" t="str">
        <f>_xll.BDP($J249&amp;" Equity",L$4)</f>
        <v>#N/A Invalid Security</v>
      </c>
      <c r="M249" t="str">
        <f>_xll.BDP($J249&amp;" Equity",M$4)</f>
        <v>#N/A Invalid Security</v>
      </c>
      <c r="N249" t="str">
        <f>_xll.BDP($J249&amp;" Equity",N$4)</f>
        <v>#N/A Invalid Security</v>
      </c>
      <c r="O249" t="str">
        <f>_xll.BDP($J249&amp;" Equity",O$4)</f>
        <v>#N/A Invalid Security</v>
      </c>
      <c r="P249" t="str">
        <f>_xll.BDP($J249&amp;" Equity",P$4)</f>
        <v>#N/A Invalid Security</v>
      </c>
    </row>
    <row r="250" spans="3:16">
      <c r="C250" t="str">
        <f>_xll.BDP($A250&amp;" Equity",C$4)</f>
        <v>#N/A Invalid Security</v>
      </c>
      <c r="D250" t="str">
        <f>_xll.BDP($A250&amp;" Equity",D$4)</f>
        <v>#N/A Invalid Security</v>
      </c>
      <c r="E250" t="str">
        <f>_xll.BDP($A250&amp;" Equity",E$4)</f>
        <v>#N/A Invalid Security</v>
      </c>
      <c r="F250" t="str">
        <f>_xll.BDP($A250&amp;" Equity",F$4)</f>
        <v>#N/A Invalid Security</v>
      </c>
      <c r="G250" t="str">
        <f>_xll.BDP($A250&amp;" Equity",G$4)</f>
        <v>#N/A Invalid Security</v>
      </c>
      <c r="L250" t="str">
        <f>_xll.BDP($J250&amp;" Equity",L$4)</f>
        <v>#N/A Invalid Security</v>
      </c>
      <c r="M250" t="str">
        <f>_xll.BDP($J250&amp;" Equity",M$4)</f>
        <v>#N/A Invalid Security</v>
      </c>
      <c r="N250" t="str">
        <f>_xll.BDP($J250&amp;" Equity",N$4)</f>
        <v>#N/A Invalid Security</v>
      </c>
      <c r="O250" t="str">
        <f>_xll.BDP($J250&amp;" Equity",O$4)</f>
        <v>#N/A Invalid Security</v>
      </c>
      <c r="P250" t="str">
        <f>_xll.BDP($J250&amp;" Equity",P$4)</f>
        <v>#N/A Invalid Security</v>
      </c>
    </row>
    <row r="251" spans="3:16">
      <c r="C251" t="str">
        <f>_xll.BDP($A251&amp;" Equity",C$4)</f>
        <v>#N/A Invalid Security</v>
      </c>
      <c r="D251" t="str">
        <f>_xll.BDP($A251&amp;" Equity",D$4)</f>
        <v>#N/A Invalid Security</v>
      </c>
      <c r="E251" t="str">
        <f>_xll.BDP($A251&amp;" Equity",E$4)</f>
        <v>#N/A Invalid Security</v>
      </c>
      <c r="F251" t="str">
        <f>_xll.BDP($A251&amp;" Equity",F$4)</f>
        <v>#N/A Invalid Security</v>
      </c>
      <c r="G251" t="str">
        <f>_xll.BDP($A251&amp;" Equity",G$4)</f>
        <v>#N/A Invalid Security</v>
      </c>
      <c r="L251" t="str">
        <f>_xll.BDP($J251&amp;" Equity",L$4)</f>
        <v>#N/A Invalid Security</v>
      </c>
      <c r="M251" t="str">
        <f>_xll.BDP($J251&amp;" Equity",M$4)</f>
        <v>#N/A Invalid Security</v>
      </c>
      <c r="N251" t="str">
        <f>_xll.BDP($J251&amp;" Equity",N$4)</f>
        <v>#N/A Invalid Security</v>
      </c>
      <c r="O251" t="str">
        <f>_xll.BDP($J251&amp;" Equity",O$4)</f>
        <v>#N/A Invalid Security</v>
      </c>
      <c r="P251" t="str">
        <f>_xll.BDP($J251&amp;" Equity",P$4)</f>
        <v>#N/A Invalid Security</v>
      </c>
    </row>
    <row r="252" spans="3:16">
      <c r="C252" t="str">
        <f>_xll.BDP($A252&amp;" Equity",C$4)</f>
        <v>#N/A Invalid Security</v>
      </c>
      <c r="D252" t="str">
        <f>_xll.BDP($A252&amp;" Equity",D$4)</f>
        <v>#N/A Invalid Security</v>
      </c>
      <c r="E252" t="str">
        <f>_xll.BDP($A252&amp;" Equity",E$4)</f>
        <v>#N/A Invalid Security</v>
      </c>
      <c r="F252" t="str">
        <f>_xll.BDP($A252&amp;" Equity",F$4)</f>
        <v>#N/A Invalid Security</v>
      </c>
      <c r="G252" t="str">
        <f>_xll.BDP($A252&amp;" Equity",G$4)</f>
        <v>#N/A Invalid Security</v>
      </c>
      <c r="L252" t="str">
        <f>_xll.BDP($J252&amp;" Equity",L$4)</f>
        <v>#N/A Invalid Security</v>
      </c>
      <c r="M252" t="str">
        <f>_xll.BDP($J252&amp;" Equity",M$4)</f>
        <v>#N/A Invalid Security</v>
      </c>
      <c r="N252" t="str">
        <f>_xll.BDP($J252&amp;" Equity",N$4)</f>
        <v>#N/A Invalid Security</v>
      </c>
      <c r="O252" t="str">
        <f>_xll.BDP($J252&amp;" Equity",O$4)</f>
        <v>#N/A Invalid Security</v>
      </c>
      <c r="P252" t="str">
        <f>_xll.BDP($J252&amp;" Equity",P$4)</f>
        <v>#N/A Invalid Security</v>
      </c>
    </row>
    <row r="253" spans="3:16">
      <c r="C253" t="str">
        <f>_xll.BDP($A253&amp;" Equity",C$4)</f>
        <v>#N/A Invalid Security</v>
      </c>
      <c r="D253" t="str">
        <f>_xll.BDP($A253&amp;" Equity",D$4)</f>
        <v>#N/A Invalid Security</v>
      </c>
      <c r="E253" t="str">
        <f>_xll.BDP($A253&amp;" Equity",E$4)</f>
        <v>#N/A Invalid Security</v>
      </c>
      <c r="F253" t="str">
        <f>_xll.BDP($A253&amp;" Equity",F$4)</f>
        <v>#N/A Invalid Security</v>
      </c>
      <c r="G253" t="str">
        <f>_xll.BDP($A253&amp;" Equity",G$4)</f>
        <v>#N/A Invalid Security</v>
      </c>
      <c r="L253" t="str">
        <f>_xll.BDP($J253&amp;" Equity",L$4)</f>
        <v>#N/A Invalid Security</v>
      </c>
      <c r="M253" t="str">
        <f>_xll.BDP($J253&amp;" Equity",M$4)</f>
        <v>#N/A Invalid Security</v>
      </c>
      <c r="N253" t="str">
        <f>_xll.BDP($J253&amp;" Equity",N$4)</f>
        <v>#N/A Invalid Security</v>
      </c>
      <c r="O253" t="str">
        <f>_xll.BDP($J253&amp;" Equity",O$4)</f>
        <v>#N/A Invalid Security</v>
      </c>
      <c r="P253" t="str">
        <f>_xll.BDP($J253&amp;" Equity",P$4)</f>
        <v>#N/A Invalid Security</v>
      </c>
    </row>
    <row r="254" spans="3:16">
      <c r="C254" t="str">
        <f>_xll.BDP($A254&amp;" Equity",C$4)</f>
        <v>#N/A Invalid Security</v>
      </c>
      <c r="D254" t="str">
        <f>_xll.BDP($A254&amp;" Equity",D$4)</f>
        <v>#N/A Invalid Security</v>
      </c>
      <c r="E254" t="str">
        <f>_xll.BDP($A254&amp;" Equity",E$4)</f>
        <v>#N/A Invalid Security</v>
      </c>
      <c r="F254" t="str">
        <f>_xll.BDP($A254&amp;" Equity",F$4)</f>
        <v>#N/A Invalid Security</v>
      </c>
      <c r="G254" t="str">
        <f>_xll.BDP($A254&amp;" Equity",G$4)</f>
        <v>#N/A Invalid Security</v>
      </c>
      <c r="L254" t="str">
        <f>_xll.BDP($J254&amp;" Equity",L$4)</f>
        <v>#N/A Invalid Security</v>
      </c>
      <c r="M254" t="str">
        <f>_xll.BDP($J254&amp;" Equity",M$4)</f>
        <v>#N/A Invalid Security</v>
      </c>
      <c r="N254" t="str">
        <f>_xll.BDP($J254&amp;" Equity",N$4)</f>
        <v>#N/A Invalid Security</v>
      </c>
      <c r="O254" t="str">
        <f>_xll.BDP($J254&amp;" Equity",O$4)</f>
        <v>#N/A Invalid Security</v>
      </c>
      <c r="P254" t="str">
        <f>_xll.BDP($J254&amp;" Equity",P$4)</f>
        <v>#N/A Invalid Security</v>
      </c>
    </row>
    <row r="255" spans="3:16">
      <c r="C255" t="str">
        <f>_xll.BDP($A255&amp;" Equity",C$4)</f>
        <v>#N/A Invalid Security</v>
      </c>
      <c r="D255" t="str">
        <f>_xll.BDP($A255&amp;" Equity",D$4)</f>
        <v>#N/A Invalid Security</v>
      </c>
      <c r="E255" t="str">
        <f>_xll.BDP($A255&amp;" Equity",E$4)</f>
        <v>#N/A Invalid Security</v>
      </c>
      <c r="F255" t="str">
        <f>_xll.BDP($A255&amp;" Equity",F$4)</f>
        <v>#N/A Invalid Security</v>
      </c>
      <c r="G255" t="str">
        <f>_xll.BDP($A255&amp;" Equity",G$4)</f>
        <v>#N/A Invalid Security</v>
      </c>
      <c r="L255" t="str">
        <f>_xll.BDP($J255&amp;" Equity",L$4)</f>
        <v>#N/A Invalid Security</v>
      </c>
      <c r="M255" t="str">
        <f>_xll.BDP($J255&amp;" Equity",M$4)</f>
        <v>#N/A Invalid Security</v>
      </c>
      <c r="N255" t="str">
        <f>_xll.BDP($J255&amp;" Equity",N$4)</f>
        <v>#N/A Invalid Security</v>
      </c>
      <c r="O255" t="str">
        <f>_xll.BDP($J255&amp;" Equity",O$4)</f>
        <v>#N/A Invalid Security</v>
      </c>
      <c r="P255" t="str">
        <f>_xll.BDP($J255&amp;" Equity",P$4)</f>
        <v>#N/A Invalid Security</v>
      </c>
    </row>
    <row r="256" spans="3:16">
      <c r="C256" t="str">
        <f>_xll.BDP($A256&amp;" Equity",C$4)</f>
        <v>#N/A Invalid Security</v>
      </c>
      <c r="D256" t="str">
        <f>_xll.BDP($A256&amp;" Equity",D$4)</f>
        <v>#N/A Invalid Security</v>
      </c>
      <c r="E256" t="str">
        <f>_xll.BDP($A256&amp;" Equity",E$4)</f>
        <v>#N/A Invalid Security</v>
      </c>
      <c r="F256" t="str">
        <f>_xll.BDP($A256&amp;" Equity",F$4)</f>
        <v>#N/A Invalid Security</v>
      </c>
      <c r="G256" t="str">
        <f>_xll.BDP($A256&amp;" Equity",G$4)</f>
        <v>#N/A Invalid Security</v>
      </c>
      <c r="L256" t="str">
        <f>_xll.BDP($J256&amp;" Equity",L$4)</f>
        <v>#N/A Invalid Security</v>
      </c>
      <c r="M256" t="str">
        <f>_xll.BDP($J256&amp;" Equity",M$4)</f>
        <v>#N/A Invalid Security</v>
      </c>
      <c r="N256" t="str">
        <f>_xll.BDP($J256&amp;" Equity",N$4)</f>
        <v>#N/A Invalid Security</v>
      </c>
      <c r="O256" t="str">
        <f>_xll.BDP($J256&amp;" Equity",O$4)</f>
        <v>#N/A Invalid Security</v>
      </c>
      <c r="P256" t="str">
        <f>_xll.BDP($J256&amp;" Equity",P$4)</f>
        <v>#N/A Invalid Security</v>
      </c>
    </row>
    <row r="257" spans="3:16">
      <c r="C257" t="str">
        <f>_xll.BDP($A257&amp;" Equity",C$4)</f>
        <v>#N/A Invalid Security</v>
      </c>
      <c r="D257" t="str">
        <f>_xll.BDP($A257&amp;" Equity",D$4)</f>
        <v>#N/A Invalid Security</v>
      </c>
      <c r="E257" t="str">
        <f>_xll.BDP($A257&amp;" Equity",E$4)</f>
        <v>#N/A Invalid Security</v>
      </c>
      <c r="F257" t="str">
        <f>_xll.BDP($A257&amp;" Equity",F$4)</f>
        <v>#N/A Invalid Security</v>
      </c>
      <c r="G257" t="str">
        <f>_xll.BDP($A257&amp;" Equity",G$4)</f>
        <v>#N/A Invalid Security</v>
      </c>
      <c r="L257" t="str">
        <f>_xll.BDP($J257&amp;" Equity",L$4)</f>
        <v>#N/A Invalid Security</v>
      </c>
      <c r="M257" t="str">
        <f>_xll.BDP($J257&amp;" Equity",M$4)</f>
        <v>#N/A Invalid Security</v>
      </c>
      <c r="N257" t="str">
        <f>_xll.BDP($J257&amp;" Equity",N$4)</f>
        <v>#N/A Invalid Security</v>
      </c>
      <c r="O257" t="str">
        <f>_xll.BDP($J257&amp;" Equity",O$4)</f>
        <v>#N/A Invalid Security</v>
      </c>
      <c r="P257" t="str">
        <f>_xll.BDP($J257&amp;" Equity",P$4)</f>
        <v>#N/A Invalid Security</v>
      </c>
    </row>
    <row r="258" spans="3:16">
      <c r="C258" t="str">
        <f>_xll.BDP($A258&amp;" Equity",C$4)</f>
        <v>#N/A Invalid Security</v>
      </c>
      <c r="D258" t="str">
        <f>_xll.BDP($A258&amp;" Equity",D$4)</f>
        <v>#N/A Invalid Security</v>
      </c>
      <c r="E258" t="str">
        <f>_xll.BDP($A258&amp;" Equity",E$4)</f>
        <v>#N/A Invalid Security</v>
      </c>
      <c r="F258" t="str">
        <f>_xll.BDP($A258&amp;" Equity",F$4)</f>
        <v>#N/A Invalid Security</v>
      </c>
      <c r="G258" t="str">
        <f>_xll.BDP($A258&amp;" Equity",G$4)</f>
        <v>#N/A Invalid Security</v>
      </c>
      <c r="L258" t="str">
        <f>_xll.BDP($J258&amp;" Equity",L$4)</f>
        <v>#N/A Invalid Security</v>
      </c>
      <c r="M258" t="str">
        <f>_xll.BDP($J258&amp;" Equity",M$4)</f>
        <v>#N/A Invalid Security</v>
      </c>
      <c r="N258" t="str">
        <f>_xll.BDP($J258&amp;" Equity",N$4)</f>
        <v>#N/A Invalid Security</v>
      </c>
      <c r="O258" t="str">
        <f>_xll.BDP($J258&amp;" Equity",O$4)</f>
        <v>#N/A Invalid Security</v>
      </c>
      <c r="P258" t="str">
        <f>_xll.BDP($J258&amp;" Equity",P$4)</f>
        <v>#N/A Invalid Security</v>
      </c>
    </row>
    <row r="259" spans="3:16">
      <c r="C259" t="str">
        <f>_xll.BDP($A259&amp;" Equity",C$4)</f>
        <v>#N/A Invalid Security</v>
      </c>
      <c r="D259" t="str">
        <f>_xll.BDP($A259&amp;" Equity",D$4)</f>
        <v>#N/A Invalid Security</v>
      </c>
      <c r="E259" t="str">
        <f>_xll.BDP($A259&amp;" Equity",E$4)</f>
        <v>#N/A Invalid Security</v>
      </c>
      <c r="F259" t="str">
        <f>_xll.BDP($A259&amp;" Equity",F$4)</f>
        <v>#N/A Invalid Security</v>
      </c>
      <c r="G259" t="str">
        <f>_xll.BDP($A259&amp;" Equity",G$4)</f>
        <v>#N/A Invalid Security</v>
      </c>
      <c r="L259" t="str">
        <f>_xll.BDP($J259&amp;" Equity",L$4)</f>
        <v>#N/A Invalid Security</v>
      </c>
      <c r="M259" t="str">
        <f>_xll.BDP($J259&amp;" Equity",M$4)</f>
        <v>#N/A Invalid Security</v>
      </c>
      <c r="N259" t="str">
        <f>_xll.BDP($J259&amp;" Equity",N$4)</f>
        <v>#N/A Invalid Security</v>
      </c>
      <c r="O259" t="str">
        <f>_xll.BDP($J259&amp;" Equity",O$4)</f>
        <v>#N/A Invalid Security</v>
      </c>
      <c r="P259" t="str">
        <f>_xll.BDP($J259&amp;" Equity",P$4)</f>
        <v>#N/A Invalid Security</v>
      </c>
    </row>
    <row r="260" spans="3:16">
      <c r="C260" t="str">
        <f>_xll.BDP($A260&amp;" Equity",C$4)</f>
        <v>#N/A Invalid Security</v>
      </c>
      <c r="D260" t="str">
        <f>_xll.BDP($A260&amp;" Equity",D$4)</f>
        <v>#N/A Invalid Security</v>
      </c>
      <c r="E260" t="str">
        <f>_xll.BDP($A260&amp;" Equity",E$4)</f>
        <v>#N/A Invalid Security</v>
      </c>
      <c r="F260" t="str">
        <f>_xll.BDP($A260&amp;" Equity",F$4)</f>
        <v>#N/A Invalid Security</v>
      </c>
      <c r="G260" t="str">
        <f>_xll.BDP($A260&amp;" Equity",G$4)</f>
        <v>#N/A Invalid Security</v>
      </c>
      <c r="L260" t="str">
        <f>_xll.BDP($J260&amp;" Equity",L$4)</f>
        <v>#N/A Invalid Security</v>
      </c>
      <c r="M260" t="str">
        <f>_xll.BDP($J260&amp;" Equity",M$4)</f>
        <v>#N/A Invalid Security</v>
      </c>
      <c r="N260" t="str">
        <f>_xll.BDP($J260&amp;" Equity",N$4)</f>
        <v>#N/A Invalid Security</v>
      </c>
      <c r="O260" t="str">
        <f>_xll.BDP($J260&amp;" Equity",O$4)</f>
        <v>#N/A Invalid Security</v>
      </c>
      <c r="P260" t="str">
        <f>_xll.BDP($J260&amp;" Equity",P$4)</f>
        <v>#N/A Invalid Security</v>
      </c>
    </row>
    <row r="261" spans="3:16">
      <c r="C261" t="str">
        <f>_xll.BDP($A261&amp;" Equity",C$4)</f>
        <v>#N/A Invalid Security</v>
      </c>
      <c r="D261" t="str">
        <f>_xll.BDP($A261&amp;" Equity",D$4)</f>
        <v>#N/A Invalid Security</v>
      </c>
      <c r="E261" t="str">
        <f>_xll.BDP($A261&amp;" Equity",E$4)</f>
        <v>#N/A Invalid Security</v>
      </c>
      <c r="F261" t="str">
        <f>_xll.BDP($A261&amp;" Equity",F$4)</f>
        <v>#N/A Invalid Security</v>
      </c>
      <c r="G261" t="str">
        <f>_xll.BDP($A261&amp;" Equity",G$4)</f>
        <v>#N/A Invalid Security</v>
      </c>
      <c r="L261" t="str">
        <f>_xll.BDP($J261&amp;" Equity",L$4)</f>
        <v>#N/A Invalid Security</v>
      </c>
      <c r="M261" t="str">
        <f>_xll.BDP($J261&amp;" Equity",M$4)</f>
        <v>#N/A Invalid Security</v>
      </c>
      <c r="N261" t="str">
        <f>_xll.BDP($J261&amp;" Equity",N$4)</f>
        <v>#N/A Invalid Security</v>
      </c>
      <c r="O261" t="str">
        <f>_xll.BDP($J261&amp;" Equity",O$4)</f>
        <v>#N/A Invalid Security</v>
      </c>
      <c r="P261" t="str">
        <f>_xll.BDP($J261&amp;" Equity",P$4)</f>
        <v>#N/A Invalid Security</v>
      </c>
    </row>
    <row r="262" spans="3:16">
      <c r="C262" t="str">
        <f>_xll.BDP($A262&amp;" Equity",C$4)</f>
        <v>#N/A Invalid Security</v>
      </c>
      <c r="D262" t="str">
        <f>_xll.BDP($A262&amp;" Equity",D$4)</f>
        <v>#N/A Invalid Security</v>
      </c>
      <c r="E262" t="str">
        <f>_xll.BDP($A262&amp;" Equity",E$4)</f>
        <v>#N/A Invalid Security</v>
      </c>
      <c r="F262" t="str">
        <f>_xll.BDP($A262&amp;" Equity",F$4)</f>
        <v>#N/A Invalid Security</v>
      </c>
      <c r="G262" t="str">
        <f>_xll.BDP($A262&amp;" Equity",G$4)</f>
        <v>#N/A Invalid Security</v>
      </c>
      <c r="L262" t="str">
        <f>_xll.BDP($J262&amp;" Equity",L$4)</f>
        <v>#N/A Invalid Security</v>
      </c>
      <c r="M262" t="str">
        <f>_xll.BDP($J262&amp;" Equity",M$4)</f>
        <v>#N/A Invalid Security</v>
      </c>
      <c r="N262" t="str">
        <f>_xll.BDP($J262&amp;" Equity",N$4)</f>
        <v>#N/A Invalid Security</v>
      </c>
      <c r="O262" t="str">
        <f>_xll.BDP($J262&amp;" Equity",O$4)</f>
        <v>#N/A Invalid Security</v>
      </c>
      <c r="P262" t="str">
        <f>_xll.BDP($J262&amp;" Equity",P$4)</f>
        <v>#N/A Invalid Security</v>
      </c>
    </row>
    <row r="263" spans="3:16">
      <c r="C263" t="str">
        <f>_xll.BDP($A263&amp;" Equity",C$4)</f>
        <v>#N/A Invalid Security</v>
      </c>
      <c r="D263" t="str">
        <f>_xll.BDP($A263&amp;" Equity",D$4)</f>
        <v>#N/A Invalid Security</v>
      </c>
      <c r="E263" t="str">
        <f>_xll.BDP($A263&amp;" Equity",E$4)</f>
        <v>#N/A Invalid Security</v>
      </c>
      <c r="F263" t="str">
        <f>_xll.BDP($A263&amp;" Equity",F$4)</f>
        <v>#N/A Invalid Security</v>
      </c>
      <c r="G263" t="str">
        <f>_xll.BDP($A263&amp;" Equity",G$4)</f>
        <v>#N/A Invalid Security</v>
      </c>
      <c r="L263" t="str">
        <f>_xll.BDP($J263&amp;" Equity",L$4)</f>
        <v>#N/A Invalid Security</v>
      </c>
      <c r="M263" t="str">
        <f>_xll.BDP($J263&amp;" Equity",M$4)</f>
        <v>#N/A Invalid Security</v>
      </c>
      <c r="N263" t="str">
        <f>_xll.BDP($J263&amp;" Equity",N$4)</f>
        <v>#N/A Invalid Security</v>
      </c>
      <c r="O263" t="str">
        <f>_xll.BDP($J263&amp;" Equity",O$4)</f>
        <v>#N/A Invalid Security</v>
      </c>
      <c r="P263" t="str">
        <f>_xll.BDP($J263&amp;" Equity",P$4)</f>
        <v>#N/A Invalid Security</v>
      </c>
    </row>
    <row r="264" spans="3:16">
      <c r="C264" t="str">
        <f>_xll.BDP($A264&amp;" Equity",C$4)</f>
        <v>#N/A Invalid Security</v>
      </c>
      <c r="D264" t="str">
        <f>_xll.BDP($A264&amp;" Equity",D$4)</f>
        <v>#N/A Invalid Security</v>
      </c>
      <c r="E264" t="str">
        <f>_xll.BDP($A264&amp;" Equity",E$4)</f>
        <v>#N/A Invalid Security</v>
      </c>
      <c r="F264" t="str">
        <f>_xll.BDP($A264&amp;" Equity",F$4)</f>
        <v>#N/A Invalid Security</v>
      </c>
      <c r="G264" t="str">
        <f>_xll.BDP($A264&amp;" Equity",G$4)</f>
        <v>#N/A Invalid Security</v>
      </c>
      <c r="L264" t="str">
        <f>_xll.BDP($J264&amp;" Equity",L$4)</f>
        <v>#N/A Invalid Security</v>
      </c>
      <c r="M264" t="str">
        <f>_xll.BDP($J264&amp;" Equity",M$4)</f>
        <v>#N/A Invalid Security</v>
      </c>
      <c r="N264" t="str">
        <f>_xll.BDP($J264&amp;" Equity",N$4)</f>
        <v>#N/A Invalid Security</v>
      </c>
      <c r="O264" t="str">
        <f>_xll.BDP($J264&amp;" Equity",O$4)</f>
        <v>#N/A Invalid Security</v>
      </c>
      <c r="P264" t="str">
        <f>_xll.BDP($J264&amp;" Equity",P$4)</f>
        <v>#N/A Invalid Security</v>
      </c>
    </row>
    <row r="265" spans="3:16">
      <c r="C265" t="str">
        <f>_xll.BDP($A265&amp;" Equity",C$4)</f>
        <v>#N/A Invalid Security</v>
      </c>
      <c r="D265" t="str">
        <f>_xll.BDP($A265&amp;" Equity",D$4)</f>
        <v>#N/A Invalid Security</v>
      </c>
      <c r="E265" t="str">
        <f>_xll.BDP($A265&amp;" Equity",E$4)</f>
        <v>#N/A Invalid Security</v>
      </c>
      <c r="F265" t="str">
        <f>_xll.BDP($A265&amp;" Equity",F$4)</f>
        <v>#N/A Invalid Security</v>
      </c>
      <c r="G265" t="str">
        <f>_xll.BDP($A265&amp;" Equity",G$4)</f>
        <v>#N/A Invalid Security</v>
      </c>
      <c r="L265" t="str">
        <f>_xll.BDP($J265&amp;" Equity",L$4)</f>
        <v>#N/A Invalid Security</v>
      </c>
      <c r="M265" t="str">
        <f>_xll.BDP($J265&amp;" Equity",M$4)</f>
        <v>#N/A Invalid Security</v>
      </c>
      <c r="N265" t="str">
        <f>_xll.BDP($J265&amp;" Equity",N$4)</f>
        <v>#N/A Invalid Security</v>
      </c>
      <c r="O265" t="str">
        <f>_xll.BDP($J265&amp;" Equity",O$4)</f>
        <v>#N/A Invalid Security</v>
      </c>
      <c r="P265" t="str">
        <f>_xll.BDP($J265&amp;" Equity",P$4)</f>
        <v>#N/A Invalid Security</v>
      </c>
    </row>
    <row r="266" spans="3:16">
      <c r="C266" t="str">
        <f>_xll.BDP($A266&amp;" Equity",C$4)</f>
        <v>#N/A Invalid Security</v>
      </c>
      <c r="D266" t="str">
        <f>_xll.BDP($A266&amp;" Equity",D$4)</f>
        <v>#N/A Invalid Security</v>
      </c>
      <c r="E266" t="str">
        <f>_xll.BDP($A266&amp;" Equity",E$4)</f>
        <v>#N/A Invalid Security</v>
      </c>
      <c r="F266" t="str">
        <f>_xll.BDP($A266&amp;" Equity",F$4)</f>
        <v>#N/A Invalid Security</v>
      </c>
      <c r="G266" t="str">
        <f>_xll.BDP($A266&amp;" Equity",G$4)</f>
        <v>#N/A Invalid Security</v>
      </c>
      <c r="L266" t="str">
        <f>_xll.BDP($J266&amp;" Equity",L$4)</f>
        <v>#N/A Invalid Security</v>
      </c>
      <c r="M266" t="str">
        <f>_xll.BDP($J266&amp;" Equity",M$4)</f>
        <v>#N/A Invalid Security</v>
      </c>
      <c r="N266" t="str">
        <f>_xll.BDP($J266&amp;" Equity",N$4)</f>
        <v>#N/A Invalid Security</v>
      </c>
      <c r="O266" t="str">
        <f>_xll.BDP($J266&amp;" Equity",O$4)</f>
        <v>#N/A Invalid Security</v>
      </c>
      <c r="P266" t="str">
        <f>_xll.BDP($J266&amp;" Equity",P$4)</f>
        <v>#N/A Invalid Security</v>
      </c>
    </row>
    <row r="267" spans="3:16">
      <c r="C267" t="str">
        <f>_xll.BDP($A267&amp;" Equity",C$4)</f>
        <v>#N/A Invalid Security</v>
      </c>
      <c r="D267" t="str">
        <f>_xll.BDP($A267&amp;" Equity",D$4)</f>
        <v>#N/A Invalid Security</v>
      </c>
      <c r="E267" t="str">
        <f>_xll.BDP($A267&amp;" Equity",E$4)</f>
        <v>#N/A Invalid Security</v>
      </c>
      <c r="F267" t="str">
        <f>_xll.BDP($A267&amp;" Equity",F$4)</f>
        <v>#N/A Invalid Security</v>
      </c>
      <c r="G267" t="str">
        <f>_xll.BDP($A267&amp;" Equity",G$4)</f>
        <v>#N/A Invalid Security</v>
      </c>
      <c r="L267" t="str">
        <f>_xll.BDP($J267&amp;" Equity",L$4)</f>
        <v>#N/A Invalid Security</v>
      </c>
      <c r="M267" t="str">
        <f>_xll.BDP($J267&amp;" Equity",M$4)</f>
        <v>#N/A Invalid Security</v>
      </c>
      <c r="N267" t="str">
        <f>_xll.BDP($J267&amp;" Equity",N$4)</f>
        <v>#N/A Invalid Security</v>
      </c>
      <c r="O267" t="str">
        <f>_xll.BDP($J267&amp;" Equity",O$4)</f>
        <v>#N/A Invalid Security</v>
      </c>
      <c r="P267" t="str">
        <f>_xll.BDP($J267&amp;" Equity",P$4)</f>
        <v>#N/A Invalid Security</v>
      </c>
    </row>
    <row r="268" spans="3:16">
      <c r="C268" t="str">
        <f>_xll.BDP($A268&amp;" Equity",C$4)</f>
        <v>#N/A Invalid Security</v>
      </c>
      <c r="D268" t="str">
        <f>_xll.BDP($A268&amp;" Equity",D$4)</f>
        <v>#N/A Invalid Security</v>
      </c>
      <c r="E268" t="str">
        <f>_xll.BDP($A268&amp;" Equity",E$4)</f>
        <v>#N/A Invalid Security</v>
      </c>
      <c r="F268" t="str">
        <f>_xll.BDP($A268&amp;" Equity",F$4)</f>
        <v>#N/A Invalid Security</v>
      </c>
      <c r="G268" t="str">
        <f>_xll.BDP($A268&amp;" Equity",G$4)</f>
        <v>#N/A Invalid Security</v>
      </c>
      <c r="L268" t="str">
        <f>_xll.BDP($J268&amp;" Equity",L$4)</f>
        <v>#N/A Invalid Security</v>
      </c>
      <c r="M268" t="str">
        <f>_xll.BDP($J268&amp;" Equity",M$4)</f>
        <v>#N/A Invalid Security</v>
      </c>
      <c r="N268" t="str">
        <f>_xll.BDP($J268&amp;" Equity",N$4)</f>
        <v>#N/A Invalid Security</v>
      </c>
      <c r="O268" t="str">
        <f>_xll.BDP($J268&amp;" Equity",O$4)</f>
        <v>#N/A Invalid Security</v>
      </c>
      <c r="P268" t="str">
        <f>_xll.BDP($J268&amp;" Equity",P$4)</f>
        <v>#N/A Invalid Security</v>
      </c>
    </row>
    <row r="269" spans="3:16">
      <c r="C269" t="str">
        <f>_xll.BDP($A269&amp;" Equity",C$4)</f>
        <v>#N/A Invalid Security</v>
      </c>
      <c r="D269" t="str">
        <f>_xll.BDP($A269&amp;" Equity",D$4)</f>
        <v>#N/A Invalid Security</v>
      </c>
      <c r="E269" t="str">
        <f>_xll.BDP($A269&amp;" Equity",E$4)</f>
        <v>#N/A Invalid Security</v>
      </c>
      <c r="F269" t="str">
        <f>_xll.BDP($A269&amp;" Equity",F$4)</f>
        <v>#N/A Invalid Security</v>
      </c>
      <c r="G269" t="str">
        <f>_xll.BDP($A269&amp;" Equity",G$4)</f>
        <v>#N/A Invalid Security</v>
      </c>
      <c r="L269" t="str">
        <f>_xll.BDP($J269&amp;" Equity",L$4)</f>
        <v>#N/A Invalid Security</v>
      </c>
      <c r="M269" t="str">
        <f>_xll.BDP($J269&amp;" Equity",M$4)</f>
        <v>#N/A Invalid Security</v>
      </c>
      <c r="N269" t="str">
        <f>_xll.BDP($J269&amp;" Equity",N$4)</f>
        <v>#N/A Invalid Security</v>
      </c>
      <c r="O269" t="str">
        <f>_xll.BDP($J269&amp;" Equity",O$4)</f>
        <v>#N/A Invalid Security</v>
      </c>
      <c r="P269" t="str">
        <f>_xll.BDP($J269&amp;" Equity",P$4)</f>
        <v>#N/A Invalid Security</v>
      </c>
    </row>
    <row r="270" spans="3:16">
      <c r="C270" t="str">
        <f>_xll.BDP($A270&amp;" Equity",C$4)</f>
        <v>#N/A Invalid Security</v>
      </c>
      <c r="D270" t="str">
        <f>_xll.BDP($A270&amp;" Equity",D$4)</f>
        <v>#N/A Invalid Security</v>
      </c>
      <c r="E270" t="str">
        <f>_xll.BDP($A270&amp;" Equity",E$4)</f>
        <v>#N/A Invalid Security</v>
      </c>
      <c r="F270" t="str">
        <f>_xll.BDP($A270&amp;" Equity",F$4)</f>
        <v>#N/A Invalid Security</v>
      </c>
      <c r="G270" t="str">
        <f>_xll.BDP($A270&amp;" Equity",G$4)</f>
        <v>#N/A Invalid Security</v>
      </c>
      <c r="L270" t="str">
        <f>_xll.BDP($J270&amp;" Equity",L$4)</f>
        <v>#N/A Invalid Security</v>
      </c>
      <c r="M270" t="str">
        <f>_xll.BDP($J270&amp;" Equity",M$4)</f>
        <v>#N/A Invalid Security</v>
      </c>
      <c r="N270" t="str">
        <f>_xll.BDP($J270&amp;" Equity",N$4)</f>
        <v>#N/A Invalid Security</v>
      </c>
      <c r="O270" t="str">
        <f>_xll.BDP($J270&amp;" Equity",O$4)</f>
        <v>#N/A Invalid Security</v>
      </c>
      <c r="P270" t="str">
        <f>_xll.BDP($J270&amp;" Equity",P$4)</f>
        <v>#N/A Invalid Security</v>
      </c>
    </row>
    <row r="271" spans="3:16">
      <c r="C271" t="str">
        <f>_xll.BDP($A271&amp;" Equity",C$4)</f>
        <v>#N/A Invalid Security</v>
      </c>
      <c r="D271" t="str">
        <f>_xll.BDP($A271&amp;" Equity",D$4)</f>
        <v>#N/A Invalid Security</v>
      </c>
      <c r="E271" t="str">
        <f>_xll.BDP($A271&amp;" Equity",E$4)</f>
        <v>#N/A Invalid Security</v>
      </c>
      <c r="F271" t="str">
        <f>_xll.BDP($A271&amp;" Equity",F$4)</f>
        <v>#N/A Invalid Security</v>
      </c>
      <c r="G271" t="str">
        <f>_xll.BDP($A271&amp;" Equity",G$4)</f>
        <v>#N/A Invalid Security</v>
      </c>
      <c r="L271" t="str">
        <f>_xll.BDP($J271&amp;" Equity",L$4)</f>
        <v>#N/A Invalid Security</v>
      </c>
      <c r="M271" t="str">
        <f>_xll.BDP($J271&amp;" Equity",M$4)</f>
        <v>#N/A Invalid Security</v>
      </c>
      <c r="N271" t="str">
        <f>_xll.BDP($J271&amp;" Equity",N$4)</f>
        <v>#N/A Invalid Security</v>
      </c>
      <c r="O271" t="str">
        <f>_xll.BDP($J271&amp;" Equity",O$4)</f>
        <v>#N/A Invalid Security</v>
      </c>
      <c r="P271" t="str">
        <f>_xll.BDP($J271&amp;" Equity",P$4)</f>
        <v>#N/A Invalid Security</v>
      </c>
    </row>
    <row r="272" spans="3:16">
      <c r="C272" t="str">
        <f>_xll.BDP($A272&amp;" Equity",C$4)</f>
        <v>#N/A Invalid Security</v>
      </c>
      <c r="D272" t="str">
        <f>_xll.BDP($A272&amp;" Equity",D$4)</f>
        <v>#N/A Invalid Security</v>
      </c>
      <c r="E272" t="str">
        <f>_xll.BDP($A272&amp;" Equity",E$4)</f>
        <v>#N/A Invalid Security</v>
      </c>
      <c r="F272" t="str">
        <f>_xll.BDP($A272&amp;" Equity",F$4)</f>
        <v>#N/A Invalid Security</v>
      </c>
      <c r="G272" t="str">
        <f>_xll.BDP($A272&amp;" Equity",G$4)</f>
        <v>#N/A Invalid Security</v>
      </c>
      <c r="L272" t="str">
        <f>_xll.BDP($J272&amp;" Equity",L$4)</f>
        <v>#N/A Invalid Security</v>
      </c>
      <c r="M272" t="str">
        <f>_xll.BDP($J272&amp;" Equity",M$4)</f>
        <v>#N/A Invalid Security</v>
      </c>
      <c r="N272" t="str">
        <f>_xll.BDP($J272&amp;" Equity",N$4)</f>
        <v>#N/A Invalid Security</v>
      </c>
      <c r="O272" t="str">
        <f>_xll.BDP($J272&amp;" Equity",O$4)</f>
        <v>#N/A Invalid Security</v>
      </c>
      <c r="P272" t="str">
        <f>_xll.BDP($J272&amp;" Equity",P$4)</f>
        <v>#N/A Invalid Security</v>
      </c>
    </row>
    <row r="273" spans="3:16">
      <c r="C273" t="str">
        <f>_xll.BDP($A273&amp;" Equity",C$4)</f>
        <v>#N/A Invalid Security</v>
      </c>
      <c r="D273" t="str">
        <f>_xll.BDP($A273&amp;" Equity",D$4)</f>
        <v>#N/A Invalid Security</v>
      </c>
      <c r="E273" t="str">
        <f>_xll.BDP($A273&amp;" Equity",E$4)</f>
        <v>#N/A Invalid Security</v>
      </c>
      <c r="F273" t="str">
        <f>_xll.BDP($A273&amp;" Equity",F$4)</f>
        <v>#N/A Invalid Security</v>
      </c>
      <c r="G273" t="str">
        <f>_xll.BDP($A273&amp;" Equity",G$4)</f>
        <v>#N/A Invalid Security</v>
      </c>
      <c r="L273" t="str">
        <f>_xll.BDP($J273&amp;" Equity",L$4)</f>
        <v>#N/A Invalid Security</v>
      </c>
      <c r="M273" t="str">
        <f>_xll.BDP($J273&amp;" Equity",M$4)</f>
        <v>#N/A Invalid Security</v>
      </c>
      <c r="N273" t="str">
        <f>_xll.BDP($J273&amp;" Equity",N$4)</f>
        <v>#N/A Invalid Security</v>
      </c>
      <c r="O273" t="str">
        <f>_xll.BDP($J273&amp;" Equity",O$4)</f>
        <v>#N/A Invalid Security</v>
      </c>
      <c r="P273" t="str">
        <f>_xll.BDP($J273&amp;" Equity",P$4)</f>
        <v>#N/A Invalid Security</v>
      </c>
    </row>
    <row r="274" spans="3:16">
      <c r="C274" t="str">
        <f>_xll.BDP($A274&amp;" Equity",C$4)</f>
        <v>#N/A Invalid Security</v>
      </c>
      <c r="D274" t="str">
        <f>_xll.BDP($A274&amp;" Equity",D$4)</f>
        <v>#N/A Invalid Security</v>
      </c>
      <c r="E274" t="str">
        <f>_xll.BDP($A274&amp;" Equity",E$4)</f>
        <v>#N/A Invalid Security</v>
      </c>
      <c r="F274" t="str">
        <f>_xll.BDP($A274&amp;" Equity",F$4)</f>
        <v>#N/A Invalid Security</v>
      </c>
      <c r="G274" t="str">
        <f>_xll.BDP($A274&amp;" Equity",G$4)</f>
        <v>#N/A Invalid Security</v>
      </c>
      <c r="L274" t="str">
        <f>_xll.BDP($J274&amp;" Equity",L$4)</f>
        <v>#N/A Invalid Security</v>
      </c>
      <c r="M274" t="str">
        <f>_xll.BDP($J274&amp;" Equity",M$4)</f>
        <v>#N/A Invalid Security</v>
      </c>
      <c r="N274" t="str">
        <f>_xll.BDP($J274&amp;" Equity",N$4)</f>
        <v>#N/A Invalid Security</v>
      </c>
      <c r="O274" t="str">
        <f>_xll.BDP($J274&amp;" Equity",O$4)</f>
        <v>#N/A Invalid Security</v>
      </c>
      <c r="P274" t="str">
        <f>_xll.BDP($J274&amp;" Equity",P$4)</f>
        <v>#N/A Invalid Security</v>
      </c>
    </row>
    <row r="275" spans="3:16">
      <c r="C275" t="str">
        <f>_xll.BDP($A275&amp;" Equity",C$4)</f>
        <v>#N/A Invalid Security</v>
      </c>
      <c r="D275" t="str">
        <f>_xll.BDP($A275&amp;" Equity",D$4)</f>
        <v>#N/A Invalid Security</v>
      </c>
      <c r="E275" t="str">
        <f>_xll.BDP($A275&amp;" Equity",E$4)</f>
        <v>#N/A Invalid Security</v>
      </c>
      <c r="F275" t="str">
        <f>_xll.BDP($A275&amp;" Equity",F$4)</f>
        <v>#N/A Invalid Security</v>
      </c>
      <c r="G275" t="str">
        <f>_xll.BDP($A275&amp;" Equity",G$4)</f>
        <v>#N/A Invalid Security</v>
      </c>
      <c r="L275" t="str">
        <f>_xll.BDP($J275&amp;" Equity",L$4)</f>
        <v>#N/A Invalid Security</v>
      </c>
      <c r="M275" t="str">
        <f>_xll.BDP($J275&amp;" Equity",M$4)</f>
        <v>#N/A Invalid Security</v>
      </c>
      <c r="N275" t="str">
        <f>_xll.BDP($J275&amp;" Equity",N$4)</f>
        <v>#N/A Invalid Security</v>
      </c>
      <c r="O275" t="str">
        <f>_xll.BDP($J275&amp;" Equity",O$4)</f>
        <v>#N/A Invalid Security</v>
      </c>
      <c r="P275" t="str">
        <f>_xll.BDP($J275&amp;" Equity",P$4)</f>
        <v>#N/A Invalid Security</v>
      </c>
    </row>
    <row r="276" spans="3:16">
      <c r="C276" t="str">
        <f>_xll.BDP($A276&amp;" Equity",C$4)</f>
        <v>#N/A Invalid Security</v>
      </c>
      <c r="D276" t="str">
        <f>_xll.BDP($A276&amp;" Equity",D$4)</f>
        <v>#N/A Invalid Security</v>
      </c>
      <c r="E276" t="str">
        <f>_xll.BDP($A276&amp;" Equity",E$4)</f>
        <v>#N/A Invalid Security</v>
      </c>
      <c r="F276" t="str">
        <f>_xll.BDP($A276&amp;" Equity",F$4)</f>
        <v>#N/A Invalid Security</v>
      </c>
      <c r="G276" t="str">
        <f>_xll.BDP($A276&amp;" Equity",G$4)</f>
        <v>#N/A Invalid Security</v>
      </c>
      <c r="L276" t="str">
        <f>_xll.BDP($J276&amp;" Equity",L$4)</f>
        <v>#N/A Invalid Security</v>
      </c>
      <c r="M276" t="str">
        <f>_xll.BDP($J276&amp;" Equity",M$4)</f>
        <v>#N/A Invalid Security</v>
      </c>
      <c r="N276" t="str">
        <f>_xll.BDP($J276&amp;" Equity",N$4)</f>
        <v>#N/A Invalid Security</v>
      </c>
      <c r="O276" t="str">
        <f>_xll.BDP($J276&amp;" Equity",O$4)</f>
        <v>#N/A Invalid Security</v>
      </c>
      <c r="P276" t="str">
        <f>_xll.BDP($J276&amp;" Equity",P$4)</f>
        <v>#N/A Invalid Security</v>
      </c>
    </row>
    <row r="277" spans="3:16">
      <c r="C277" t="str">
        <f>_xll.BDP($A277&amp;" Equity",C$4)</f>
        <v>#N/A Invalid Security</v>
      </c>
      <c r="D277" t="str">
        <f>_xll.BDP($A277&amp;" Equity",D$4)</f>
        <v>#N/A Invalid Security</v>
      </c>
      <c r="E277" t="str">
        <f>_xll.BDP($A277&amp;" Equity",E$4)</f>
        <v>#N/A Invalid Security</v>
      </c>
      <c r="F277" t="str">
        <f>_xll.BDP($A277&amp;" Equity",F$4)</f>
        <v>#N/A Invalid Security</v>
      </c>
      <c r="G277" t="str">
        <f>_xll.BDP($A277&amp;" Equity",G$4)</f>
        <v>#N/A Invalid Security</v>
      </c>
      <c r="L277" t="str">
        <f>_xll.BDP($J277&amp;" Equity",L$4)</f>
        <v>#N/A Invalid Security</v>
      </c>
      <c r="M277" t="str">
        <f>_xll.BDP($J277&amp;" Equity",M$4)</f>
        <v>#N/A Invalid Security</v>
      </c>
      <c r="N277" t="str">
        <f>_xll.BDP($J277&amp;" Equity",N$4)</f>
        <v>#N/A Invalid Security</v>
      </c>
      <c r="O277" t="str">
        <f>_xll.BDP($J277&amp;" Equity",O$4)</f>
        <v>#N/A Invalid Security</v>
      </c>
      <c r="P277" t="str">
        <f>_xll.BDP($J277&amp;" Equity",P$4)</f>
        <v>#N/A Invalid Security</v>
      </c>
    </row>
    <row r="278" spans="3:16">
      <c r="C278" t="str">
        <f>_xll.BDP($A278&amp;" Equity",C$4)</f>
        <v>#N/A Invalid Security</v>
      </c>
      <c r="D278" t="str">
        <f>_xll.BDP($A278&amp;" Equity",D$4)</f>
        <v>#N/A Invalid Security</v>
      </c>
      <c r="E278" t="str">
        <f>_xll.BDP($A278&amp;" Equity",E$4)</f>
        <v>#N/A Invalid Security</v>
      </c>
      <c r="F278" t="str">
        <f>_xll.BDP($A278&amp;" Equity",F$4)</f>
        <v>#N/A Invalid Security</v>
      </c>
      <c r="G278" t="str">
        <f>_xll.BDP($A278&amp;" Equity",G$4)</f>
        <v>#N/A Invalid Security</v>
      </c>
      <c r="L278" t="str">
        <f>_xll.BDP($J278&amp;" Equity",L$4)</f>
        <v>#N/A Invalid Security</v>
      </c>
      <c r="M278" t="str">
        <f>_xll.BDP($J278&amp;" Equity",M$4)</f>
        <v>#N/A Invalid Security</v>
      </c>
      <c r="N278" t="str">
        <f>_xll.BDP($J278&amp;" Equity",N$4)</f>
        <v>#N/A Invalid Security</v>
      </c>
      <c r="O278" t="str">
        <f>_xll.BDP($J278&amp;" Equity",O$4)</f>
        <v>#N/A Invalid Security</v>
      </c>
      <c r="P278" t="str">
        <f>_xll.BDP($J278&amp;" Equity",P$4)</f>
        <v>#N/A Invalid Security</v>
      </c>
    </row>
    <row r="279" spans="3:16">
      <c r="C279" t="str">
        <f>_xll.BDP($A279&amp;" Equity",C$4)</f>
        <v>#N/A Invalid Security</v>
      </c>
      <c r="D279" t="str">
        <f>_xll.BDP($A279&amp;" Equity",D$4)</f>
        <v>#N/A Invalid Security</v>
      </c>
      <c r="E279" t="str">
        <f>_xll.BDP($A279&amp;" Equity",E$4)</f>
        <v>#N/A Invalid Security</v>
      </c>
      <c r="F279" t="str">
        <f>_xll.BDP($A279&amp;" Equity",F$4)</f>
        <v>#N/A Invalid Security</v>
      </c>
      <c r="G279" t="str">
        <f>_xll.BDP($A279&amp;" Equity",G$4)</f>
        <v>#N/A Invalid Security</v>
      </c>
      <c r="L279" t="str">
        <f>_xll.BDP($J279&amp;" Equity",L$4)</f>
        <v>#N/A Invalid Security</v>
      </c>
      <c r="M279" t="str">
        <f>_xll.BDP($J279&amp;" Equity",M$4)</f>
        <v>#N/A Invalid Security</v>
      </c>
      <c r="N279" t="str">
        <f>_xll.BDP($J279&amp;" Equity",N$4)</f>
        <v>#N/A Invalid Security</v>
      </c>
      <c r="O279" t="str">
        <f>_xll.BDP($J279&amp;" Equity",O$4)</f>
        <v>#N/A Invalid Security</v>
      </c>
      <c r="P279" t="str">
        <f>_xll.BDP($J279&amp;" Equity",P$4)</f>
        <v>#N/A Invalid Security</v>
      </c>
    </row>
    <row r="280" spans="3:16">
      <c r="C280" t="str">
        <f>_xll.BDP($A280&amp;" Equity",C$4)</f>
        <v>#N/A Invalid Security</v>
      </c>
      <c r="D280" t="str">
        <f>_xll.BDP($A280&amp;" Equity",D$4)</f>
        <v>#N/A Invalid Security</v>
      </c>
      <c r="E280" t="str">
        <f>_xll.BDP($A280&amp;" Equity",E$4)</f>
        <v>#N/A Invalid Security</v>
      </c>
      <c r="F280" t="str">
        <f>_xll.BDP($A280&amp;" Equity",F$4)</f>
        <v>#N/A Invalid Security</v>
      </c>
      <c r="G280" t="str">
        <f>_xll.BDP($A280&amp;" Equity",G$4)</f>
        <v>#N/A Invalid Security</v>
      </c>
      <c r="L280" t="str">
        <f>_xll.BDP($J280&amp;" Equity",L$4)</f>
        <v>#N/A Invalid Security</v>
      </c>
      <c r="M280" t="str">
        <f>_xll.BDP($J280&amp;" Equity",M$4)</f>
        <v>#N/A Invalid Security</v>
      </c>
      <c r="N280" t="str">
        <f>_xll.BDP($J280&amp;" Equity",N$4)</f>
        <v>#N/A Invalid Security</v>
      </c>
      <c r="O280" t="str">
        <f>_xll.BDP($J280&amp;" Equity",O$4)</f>
        <v>#N/A Invalid Security</v>
      </c>
      <c r="P280" t="str">
        <f>_xll.BDP($J280&amp;" Equity",P$4)</f>
        <v>#N/A Invalid Security</v>
      </c>
    </row>
    <row r="281" spans="3:16">
      <c r="C281" t="str">
        <f>_xll.BDP($A281&amp;" Equity",C$4)</f>
        <v>#N/A Invalid Security</v>
      </c>
      <c r="D281" t="str">
        <f>_xll.BDP($A281&amp;" Equity",D$4)</f>
        <v>#N/A Invalid Security</v>
      </c>
      <c r="E281" t="str">
        <f>_xll.BDP($A281&amp;" Equity",E$4)</f>
        <v>#N/A Invalid Security</v>
      </c>
      <c r="F281" t="str">
        <f>_xll.BDP($A281&amp;" Equity",F$4)</f>
        <v>#N/A Invalid Security</v>
      </c>
      <c r="G281" t="str">
        <f>_xll.BDP($A281&amp;" Equity",G$4)</f>
        <v>#N/A Invalid Security</v>
      </c>
      <c r="L281" t="str">
        <f>_xll.BDP($J281&amp;" Equity",L$4)</f>
        <v>#N/A Invalid Security</v>
      </c>
      <c r="M281" t="str">
        <f>_xll.BDP($J281&amp;" Equity",M$4)</f>
        <v>#N/A Invalid Security</v>
      </c>
      <c r="N281" t="str">
        <f>_xll.BDP($J281&amp;" Equity",N$4)</f>
        <v>#N/A Invalid Security</v>
      </c>
      <c r="O281" t="str">
        <f>_xll.BDP($J281&amp;" Equity",O$4)</f>
        <v>#N/A Invalid Security</v>
      </c>
      <c r="P281" t="str">
        <f>_xll.BDP($J281&amp;" Equity",P$4)</f>
        <v>#N/A Invalid Security</v>
      </c>
    </row>
    <row r="282" spans="3:16">
      <c r="C282" t="str">
        <f>_xll.BDP($A282&amp;" Equity",C$4)</f>
        <v>#N/A Invalid Security</v>
      </c>
      <c r="D282" t="str">
        <f>_xll.BDP($A282&amp;" Equity",D$4)</f>
        <v>#N/A Invalid Security</v>
      </c>
      <c r="E282" t="str">
        <f>_xll.BDP($A282&amp;" Equity",E$4)</f>
        <v>#N/A Invalid Security</v>
      </c>
      <c r="F282" t="str">
        <f>_xll.BDP($A282&amp;" Equity",F$4)</f>
        <v>#N/A Invalid Security</v>
      </c>
      <c r="G282" t="str">
        <f>_xll.BDP($A282&amp;" Equity",G$4)</f>
        <v>#N/A Invalid Security</v>
      </c>
      <c r="L282" t="str">
        <f>_xll.BDP($J282&amp;" Equity",L$4)</f>
        <v>#N/A Invalid Security</v>
      </c>
      <c r="M282" t="str">
        <f>_xll.BDP($J282&amp;" Equity",M$4)</f>
        <v>#N/A Invalid Security</v>
      </c>
      <c r="N282" t="str">
        <f>_xll.BDP($J282&amp;" Equity",N$4)</f>
        <v>#N/A Invalid Security</v>
      </c>
      <c r="O282" t="str">
        <f>_xll.BDP($J282&amp;" Equity",O$4)</f>
        <v>#N/A Invalid Security</v>
      </c>
      <c r="P282" t="str">
        <f>_xll.BDP($J282&amp;" Equity",P$4)</f>
        <v>#N/A Invalid Security</v>
      </c>
    </row>
    <row r="283" spans="3:16">
      <c r="C283" t="str">
        <f>_xll.BDP($A283&amp;" Equity",C$4)</f>
        <v>#N/A Invalid Security</v>
      </c>
      <c r="D283" t="str">
        <f>_xll.BDP($A283&amp;" Equity",D$4)</f>
        <v>#N/A Invalid Security</v>
      </c>
      <c r="E283" t="str">
        <f>_xll.BDP($A283&amp;" Equity",E$4)</f>
        <v>#N/A Invalid Security</v>
      </c>
      <c r="F283" t="str">
        <f>_xll.BDP($A283&amp;" Equity",F$4)</f>
        <v>#N/A Invalid Security</v>
      </c>
      <c r="G283" t="str">
        <f>_xll.BDP($A283&amp;" Equity",G$4)</f>
        <v>#N/A Invalid Security</v>
      </c>
      <c r="L283" t="str">
        <f>_xll.BDP($J283&amp;" Equity",L$4)</f>
        <v>#N/A Invalid Security</v>
      </c>
      <c r="M283" t="str">
        <f>_xll.BDP($J283&amp;" Equity",M$4)</f>
        <v>#N/A Invalid Security</v>
      </c>
      <c r="N283" t="str">
        <f>_xll.BDP($J283&amp;" Equity",N$4)</f>
        <v>#N/A Invalid Security</v>
      </c>
      <c r="O283" t="str">
        <f>_xll.BDP($J283&amp;" Equity",O$4)</f>
        <v>#N/A Invalid Security</v>
      </c>
      <c r="P283" t="str">
        <f>_xll.BDP($J283&amp;" Equity",P$4)</f>
        <v>#N/A Invalid Security</v>
      </c>
    </row>
    <row r="284" spans="3:16">
      <c r="C284" t="str">
        <f>_xll.BDP($A284&amp;" Equity",C$4)</f>
        <v>#N/A Invalid Security</v>
      </c>
      <c r="D284" t="str">
        <f>_xll.BDP($A284&amp;" Equity",D$4)</f>
        <v>#N/A Invalid Security</v>
      </c>
      <c r="E284" t="str">
        <f>_xll.BDP($A284&amp;" Equity",E$4)</f>
        <v>#N/A Invalid Security</v>
      </c>
      <c r="F284" t="str">
        <f>_xll.BDP($A284&amp;" Equity",F$4)</f>
        <v>#N/A Invalid Security</v>
      </c>
      <c r="G284" t="str">
        <f>_xll.BDP($A284&amp;" Equity",G$4)</f>
        <v>#N/A Invalid Security</v>
      </c>
      <c r="L284" t="str">
        <f>_xll.BDP($J284&amp;" Equity",L$4)</f>
        <v>#N/A Invalid Security</v>
      </c>
      <c r="M284" t="str">
        <f>_xll.BDP($J284&amp;" Equity",M$4)</f>
        <v>#N/A Invalid Security</v>
      </c>
      <c r="N284" t="str">
        <f>_xll.BDP($J284&amp;" Equity",N$4)</f>
        <v>#N/A Invalid Security</v>
      </c>
      <c r="O284" t="str">
        <f>_xll.BDP($J284&amp;" Equity",O$4)</f>
        <v>#N/A Invalid Security</v>
      </c>
      <c r="P284" t="str">
        <f>_xll.BDP($J284&amp;" Equity",P$4)</f>
        <v>#N/A Invalid Security</v>
      </c>
    </row>
    <row r="285" spans="3:16">
      <c r="C285" t="str">
        <f>_xll.BDP($A285&amp;" Equity",C$4)</f>
        <v>#N/A Invalid Security</v>
      </c>
      <c r="D285" t="str">
        <f>_xll.BDP($A285&amp;" Equity",D$4)</f>
        <v>#N/A Invalid Security</v>
      </c>
      <c r="E285" t="str">
        <f>_xll.BDP($A285&amp;" Equity",E$4)</f>
        <v>#N/A Invalid Security</v>
      </c>
      <c r="F285" t="str">
        <f>_xll.BDP($A285&amp;" Equity",F$4)</f>
        <v>#N/A Invalid Security</v>
      </c>
      <c r="G285" t="str">
        <f>_xll.BDP($A285&amp;" Equity",G$4)</f>
        <v>#N/A Invalid Security</v>
      </c>
      <c r="L285" t="str">
        <f>_xll.BDP($J285&amp;" Equity",L$4)</f>
        <v>#N/A Invalid Security</v>
      </c>
      <c r="M285" t="str">
        <f>_xll.BDP($J285&amp;" Equity",M$4)</f>
        <v>#N/A Invalid Security</v>
      </c>
      <c r="N285" t="str">
        <f>_xll.BDP($J285&amp;" Equity",N$4)</f>
        <v>#N/A Invalid Security</v>
      </c>
      <c r="O285" t="str">
        <f>_xll.BDP($J285&amp;" Equity",O$4)</f>
        <v>#N/A Invalid Security</v>
      </c>
      <c r="P285" t="str">
        <f>_xll.BDP($J285&amp;" Equity",P$4)</f>
        <v>#N/A Invalid Security</v>
      </c>
    </row>
    <row r="286" spans="3:16">
      <c r="C286" t="str">
        <f>_xll.BDP($A286&amp;" Equity",C$4)</f>
        <v>#N/A Invalid Security</v>
      </c>
      <c r="D286" t="str">
        <f>_xll.BDP($A286&amp;" Equity",D$4)</f>
        <v>#N/A Invalid Security</v>
      </c>
      <c r="E286" t="str">
        <f>_xll.BDP($A286&amp;" Equity",E$4)</f>
        <v>#N/A Invalid Security</v>
      </c>
      <c r="F286" t="str">
        <f>_xll.BDP($A286&amp;" Equity",F$4)</f>
        <v>#N/A Invalid Security</v>
      </c>
      <c r="G286" t="str">
        <f>_xll.BDP($A286&amp;" Equity",G$4)</f>
        <v>#N/A Invalid Security</v>
      </c>
      <c r="L286" t="str">
        <f>_xll.BDP($J286&amp;" Equity",L$4)</f>
        <v>#N/A Invalid Security</v>
      </c>
      <c r="M286" t="str">
        <f>_xll.BDP($J286&amp;" Equity",M$4)</f>
        <v>#N/A Invalid Security</v>
      </c>
      <c r="N286" t="str">
        <f>_xll.BDP($J286&amp;" Equity",N$4)</f>
        <v>#N/A Invalid Security</v>
      </c>
      <c r="O286" t="str">
        <f>_xll.BDP($J286&amp;" Equity",O$4)</f>
        <v>#N/A Invalid Security</v>
      </c>
      <c r="P286" t="str">
        <f>_xll.BDP($J286&amp;" Equity",P$4)</f>
        <v>#N/A Invalid Security</v>
      </c>
    </row>
    <row r="287" spans="3:16">
      <c r="C287" t="str">
        <f>_xll.BDP($A287&amp;" Equity",C$4)</f>
        <v>#N/A Invalid Security</v>
      </c>
      <c r="D287" t="str">
        <f>_xll.BDP($A287&amp;" Equity",D$4)</f>
        <v>#N/A Invalid Security</v>
      </c>
      <c r="E287" t="str">
        <f>_xll.BDP($A287&amp;" Equity",E$4)</f>
        <v>#N/A Invalid Security</v>
      </c>
      <c r="F287" t="str">
        <f>_xll.BDP($A287&amp;" Equity",F$4)</f>
        <v>#N/A Invalid Security</v>
      </c>
      <c r="G287" t="str">
        <f>_xll.BDP($A287&amp;" Equity",G$4)</f>
        <v>#N/A Invalid Security</v>
      </c>
      <c r="L287" t="str">
        <f>_xll.BDP($J287&amp;" Equity",L$4)</f>
        <v>#N/A Invalid Security</v>
      </c>
      <c r="M287" t="str">
        <f>_xll.BDP($J287&amp;" Equity",M$4)</f>
        <v>#N/A Invalid Security</v>
      </c>
      <c r="N287" t="str">
        <f>_xll.BDP($J287&amp;" Equity",N$4)</f>
        <v>#N/A Invalid Security</v>
      </c>
      <c r="O287" t="str">
        <f>_xll.BDP($J287&amp;" Equity",O$4)</f>
        <v>#N/A Invalid Security</v>
      </c>
      <c r="P287" t="str">
        <f>_xll.BDP($J287&amp;" Equity",P$4)</f>
        <v>#N/A Invalid Security</v>
      </c>
    </row>
    <row r="288" spans="3:16">
      <c r="C288" t="str">
        <f>_xll.BDP($A288&amp;" Equity",C$4)</f>
        <v>#N/A Invalid Security</v>
      </c>
      <c r="D288" t="str">
        <f>_xll.BDP($A288&amp;" Equity",D$4)</f>
        <v>#N/A Invalid Security</v>
      </c>
      <c r="E288" t="str">
        <f>_xll.BDP($A288&amp;" Equity",E$4)</f>
        <v>#N/A Invalid Security</v>
      </c>
      <c r="F288" t="str">
        <f>_xll.BDP($A288&amp;" Equity",F$4)</f>
        <v>#N/A Invalid Security</v>
      </c>
      <c r="G288" t="str">
        <f>_xll.BDP($A288&amp;" Equity",G$4)</f>
        <v>#N/A Invalid Security</v>
      </c>
      <c r="L288" t="str">
        <f>_xll.BDP($J288&amp;" Equity",L$4)</f>
        <v>#N/A Invalid Security</v>
      </c>
      <c r="M288" t="str">
        <f>_xll.BDP($J288&amp;" Equity",M$4)</f>
        <v>#N/A Invalid Security</v>
      </c>
      <c r="N288" t="str">
        <f>_xll.BDP($J288&amp;" Equity",N$4)</f>
        <v>#N/A Invalid Security</v>
      </c>
      <c r="O288" t="str">
        <f>_xll.BDP($J288&amp;" Equity",O$4)</f>
        <v>#N/A Invalid Security</v>
      </c>
      <c r="P288" t="str">
        <f>_xll.BDP($J288&amp;" Equity",P$4)</f>
        <v>#N/A Invalid Security</v>
      </c>
    </row>
    <row r="289" spans="3:16">
      <c r="C289" t="str">
        <f>_xll.BDP($A289&amp;" Equity",C$4)</f>
        <v>#N/A Invalid Security</v>
      </c>
      <c r="D289" t="str">
        <f>_xll.BDP($A289&amp;" Equity",D$4)</f>
        <v>#N/A Invalid Security</v>
      </c>
      <c r="E289" t="str">
        <f>_xll.BDP($A289&amp;" Equity",E$4)</f>
        <v>#N/A Invalid Security</v>
      </c>
      <c r="F289" t="str">
        <f>_xll.BDP($A289&amp;" Equity",F$4)</f>
        <v>#N/A Invalid Security</v>
      </c>
      <c r="G289" t="str">
        <f>_xll.BDP($A289&amp;" Equity",G$4)</f>
        <v>#N/A Invalid Security</v>
      </c>
      <c r="L289" t="str">
        <f>_xll.BDP($J289&amp;" Equity",L$4)</f>
        <v>#N/A Invalid Security</v>
      </c>
      <c r="M289" t="str">
        <f>_xll.BDP($J289&amp;" Equity",M$4)</f>
        <v>#N/A Invalid Security</v>
      </c>
      <c r="N289" t="str">
        <f>_xll.BDP($J289&amp;" Equity",N$4)</f>
        <v>#N/A Invalid Security</v>
      </c>
      <c r="O289" t="str">
        <f>_xll.BDP($J289&amp;" Equity",O$4)</f>
        <v>#N/A Invalid Security</v>
      </c>
      <c r="P289" t="str">
        <f>_xll.BDP($J289&amp;" Equity",P$4)</f>
        <v>#N/A Invalid Security</v>
      </c>
    </row>
    <row r="290" spans="3:16">
      <c r="C290" t="str">
        <f>_xll.BDP($A290&amp;" Equity",C$4)</f>
        <v>#N/A Invalid Security</v>
      </c>
      <c r="D290" t="str">
        <f>_xll.BDP($A290&amp;" Equity",D$4)</f>
        <v>#N/A Invalid Security</v>
      </c>
      <c r="E290" t="str">
        <f>_xll.BDP($A290&amp;" Equity",E$4)</f>
        <v>#N/A Invalid Security</v>
      </c>
      <c r="F290" t="str">
        <f>_xll.BDP($A290&amp;" Equity",F$4)</f>
        <v>#N/A Invalid Security</v>
      </c>
      <c r="G290" t="str">
        <f>_xll.BDP($A290&amp;" Equity",G$4)</f>
        <v>#N/A Invalid Security</v>
      </c>
      <c r="L290" t="str">
        <f>_xll.BDP($J290&amp;" Equity",L$4)</f>
        <v>#N/A Invalid Security</v>
      </c>
      <c r="M290" t="str">
        <f>_xll.BDP($J290&amp;" Equity",M$4)</f>
        <v>#N/A Invalid Security</v>
      </c>
      <c r="N290" t="str">
        <f>_xll.BDP($J290&amp;" Equity",N$4)</f>
        <v>#N/A Invalid Security</v>
      </c>
      <c r="O290" t="str">
        <f>_xll.BDP($J290&amp;" Equity",O$4)</f>
        <v>#N/A Invalid Security</v>
      </c>
      <c r="P290" t="str">
        <f>_xll.BDP($J290&amp;" Equity",P$4)</f>
        <v>#N/A Invalid Security</v>
      </c>
    </row>
    <row r="291" spans="3:16">
      <c r="C291" t="str">
        <f>_xll.BDP($A291&amp;" Equity",C$4)</f>
        <v>#N/A Invalid Security</v>
      </c>
      <c r="D291" t="str">
        <f>_xll.BDP($A291&amp;" Equity",D$4)</f>
        <v>#N/A Invalid Security</v>
      </c>
      <c r="E291" t="str">
        <f>_xll.BDP($A291&amp;" Equity",E$4)</f>
        <v>#N/A Invalid Security</v>
      </c>
      <c r="F291" t="str">
        <f>_xll.BDP($A291&amp;" Equity",F$4)</f>
        <v>#N/A Invalid Security</v>
      </c>
      <c r="G291" t="str">
        <f>_xll.BDP($A291&amp;" Equity",G$4)</f>
        <v>#N/A Invalid Security</v>
      </c>
      <c r="L291" t="str">
        <f>_xll.BDP($J291&amp;" Equity",L$4)</f>
        <v>#N/A Invalid Security</v>
      </c>
      <c r="M291" t="str">
        <f>_xll.BDP($J291&amp;" Equity",M$4)</f>
        <v>#N/A Invalid Security</v>
      </c>
      <c r="N291" t="str">
        <f>_xll.BDP($J291&amp;" Equity",N$4)</f>
        <v>#N/A Invalid Security</v>
      </c>
      <c r="O291" t="str">
        <f>_xll.BDP($J291&amp;" Equity",O$4)</f>
        <v>#N/A Invalid Security</v>
      </c>
      <c r="P291" t="str">
        <f>_xll.BDP($J291&amp;" Equity",P$4)</f>
        <v>#N/A Invalid Security</v>
      </c>
    </row>
    <row r="292" spans="3:16">
      <c r="C292" t="str">
        <f>_xll.BDP($A292&amp;" Equity",C$4)</f>
        <v>#N/A Invalid Security</v>
      </c>
      <c r="D292" t="str">
        <f>_xll.BDP($A292&amp;" Equity",D$4)</f>
        <v>#N/A Invalid Security</v>
      </c>
      <c r="E292" t="str">
        <f>_xll.BDP($A292&amp;" Equity",E$4)</f>
        <v>#N/A Invalid Security</v>
      </c>
      <c r="F292" t="str">
        <f>_xll.BDP($A292&amp;" Equity",F$4)</f>
        <v>#N/A Invalid Security</v>
      </c>
      <c r="G292" t="str">
        <f>_xll.BDP($A292&amp;" Equity",G$4)</f>
        <v>#N/A Invalid Security</v>
      </c>
      <c r="L292" t="str">
        <f>_xll.BDP($J292&amp;" Equity",L$4)</f>
        <v>#N/A Invalid Security</v>
      </c>
      <c r="M292" t="str">
        <f>_xll.BDP($J292&amp;" Equity",M$4)</f>
        <v>#N/A Invalid Security</v>
      </c>
      <c r="N292" t="str">
        <f>_xll.BDP($J292&amp;" Equity",N$4)</f>
        <v>#N/A Invalid Security</v>
      </c>
      <c r="O292" t="str">
        <f>_xll.BDP($J292&amp;" Equity",O$4)</f>
        <v>#N/A Invalid Security</v>
      </c>
      <c r="P292" t="str">
        <f>_xll.BDP($J292&amp;" Equity",P$4)</f>
        <v>#N/A Invalid Security</v>
      </c>
    </row>
    <row r="293" spans="3:16">
      <c r="C293" t="str">
        <f>_xll.BDP($A293&amp;" Equity",C$4)</f>
        <v>#N/A Invalid Security</v>
      </c>
      <c r="D293" t="str">
        <f>_xll.BDP($A293&amp;" Equity",D$4)</f>
        <v>#N/A Invalid Security</v>
      </c>
      <c r="E293" t="str">
        <f>_xll.BDP($A293&amp;" Equity",E$4)</f>
        <v>#N/A Invalid Security</v>
      </c>
      <c r="F293" t="str">
        <f>_xll.BDP($A293&amp;" Equity",F$4)</f>
        <v>#N/A Invalid Security</v>
      </c>
      <c r="G293" t="str">
        <f>_xll.BDP($A293&amp;" Equity",G$4)</f>
        <v>#N/A Invalid Security</v>
      </c>
      <c r="L293" t="str">
        <f>_xll.BDP($J293&amp;" Equity",L$4)</f>
        <v>#N/A Invalid Security</v>
      </c>
      <c r="M293" t="str">
        <f>_xll.BDP($J293&amp;" Equity",M$4)</f>
        <v>#N/A Invalid Security</v>
      </c>
      <c r="N293" t="str">
        <f>_xll.BDP($J293&amp;" Equity",N$4)</f>
        <v>#N/A Invalid Security</v>
      </c>
      <c r="O293" t="str">
        <f>_xll.BDP($J293&amp;" Equity",O$4)</f>
        <v>#N/A Invalid Security</v>
      </c>
      <c r="P293" t="str">
        <f>_xll.BDP($J293&amp;" Equity",P$4)</f>
        <v>#N/A Invalid Security</v>
      </c>
    </row>
    <row r="294" spans="3:16">
      <c r="C294" t="str">
        <f>_xll.BDP($A294&amp;" Equity",C$4)</f>
        <v>#N/A Invalid Security</v>
      </c>
      <c r="D294" t="str">
        <f>_xll.BDP($A294&amp;" Equity",D$4)</f>
        <v>#N/A Invalid Security</v>
      </c>
      <c r="E294" t="str">
        <f>_xll.BDP($A294&amp;" Equity",E$4)</f>
        <v>#N/A Invalid Security</v>
      </c>
      <c r="F294" t="str">
        <f>_xll.BDP($A294&amp;" Equity",F$4)</f>
        <v>#N/A Invalid Security</v>
      </c>
      <c r="G294" t="str">
        <f>_xll.BDP($A294&amp;" Equity",G$4)</f>
        <v>#N/A Invalid Security</v>
      </c>
      <c r="L294" t="str">
        <f>_xll.BDP($J294&amp;" Equity",L$4)</f>
        <v>#N/A Invalid Security</v>
      </c>
      <c r="M294" t="str">
        <f>_xll.BDP($J294&amp;" Equity",M$4)</f>
        <v>#N/A Invalid Security</v>
      </c>
      <c r="N294" t="str">
        <f>_xll.BDP($J294&amp;" Equity",N$4)</f>
        <v>#N/A Invalid Security</v>
      </c>
      <c r="O294" t="str">
        <f>_xll.BDP($J294&amp;" Equity",O$4)</f>
        <v>#N/A Invalid Security</v>
      </c>
      <c r="P294" t="str">
        <f>_xll.BDP($J294&amp;" Equity",P$4)</f>
        <v>#N/A Invalid Security</v>
      </c>
    </row>
    <row r="295" spans="3:16">
      <c r="C295" t="str">
        <f>_xll.BDP($A295&amp;" Equity",C$4)</f>
        <v>#N/A Invalid Security</v>
      </c>
      <c r="D295" t="str">
        <f>_xll.BDP($A295&amp;" Equity",D$4)</f>
        <v>#N/A Invalid Security</v>
      </c>
      <c r="E295" t="str">
        <f>_xll.BDP($A295&amp;" Equity",E$4)</f>
        <v>#N/A Invalid Security</v>
      </c>
      <c r="F295" t="str">
        <f>_xll.BDP($A295&amp;" Equity",F$4)</f>
        <v>#N/A Invalid Security</v>
      </c>
      <c r="G295" t="str">
        <f>_xll.BDP($A295&amp;" Equity",G$4)</f>
        <v>#N/A Invalid Security</v>
      </c>
      <c r="L295" t="str">
        <f>_xll.BDP($J295&amp;" Equity",L$4)</f>
        <v>#N/A Invalid Security</v>
      </c>
      <c r="M295" t="str">
        <f>_xll.BDP($J295&amp;" Equity",M$4)</f>
        <v>#N/A Invalid Security</v>
      </c>
      <c r="N295" t="str">
        <f>_xll.BDP($J295&amp;" Equity",N$4)</f>
        <v>#N/A Invalid Security</v>
      </c>
      <c r="O295" t="str">
        <f>_xll.BDP($J295&amp;" Equity",O$4)</f>
        <v>#N/A Invalid Security</v>
      </c>
      <c r="P295" t="str">
        <f>_xll.BDP($J295&amp;" Equity",P$4)</f>
        <v>#N/A Invalid Security</v>
      </c>
    </row>
    <row r="296" spans="3:16">
      <c r="C296" t="str">
        <f>_xll.BDP($A296&amp;" Equity",C$4)</f>
        <v>#N/A Invalid Security</v>
      </c>
      <c r="D296" t="str">
        <f>_xll.BDP($A296&amp;" Equity",D$4)</f>
        <v>#N/A Invalid Security</v>
      </c>
      <c r="E296" t="str">
        <f>_xll.BDP($A296&amp;" Equity",E$4)</f>
        <v>#N/A Invalid Security</v>
      </c>
      <c r="F296" t="str">
        <f>_xll.BDP($A296&amp;" Equity",F$4)</f>
        <v>#N/A Invalid Security</v>
      </c>
      <c r="G296" t="str">
        <f>_xll.BDP($A296&amp;" Equity",G$4)</f>
        <v>#N/A Invalid Security</v>
      </c>
      <c r="L296" t="str">
        <f>_xll.BDP($J296&amp;" Equity",L$4)</f>
        <v>#N/A Invalid Security</v>
      </c>
      <c r="M296" t="str">
        <f>_xll.BDP($J296&amp;" Equity",M$4)</f>
        <v>#N/A Invalid Security</v>
      </c>
      <c r="N296" t="str">
        <f>_xll.BDP($J296&amp;" Equity",N$4)</f>
        <v>#N/A Invalid Security</v>
      </c>
      <c r="O296" t="str">
        <f>_xll.BDP($J296&amp;" Equity",O$4)</f>
        <v>#N/A Invalid Security</v>
      </c>
      <c r="P296" t="str">
        <f>_xll.BDP($J296&amp;" Equity",P$4)</f>
        <v>#N/A Invalid Security</v>
      </c>
    </row>
    <row r="297" spans="3:16">
      <c r="C297" t="str">
        <f>_xll.BDP($A297&amp;" Equity",C$4)</f>
        <v>#N/A Invalid Security</v>
      </c>
      <c r="D297" t="str">
        <f>_xll.BDP($A297&amp;" Equity",D$4)</f>
        <v>#N/A Invalid Security</v>
      </c>
      <c r="E297" t="str">
        <f>_xll.BDP($A297&amp;" Equity",E$4)</f>
        <v>#N/A Invalid Security</v>
      </c>
      <c r="F297" t="str">
        <f>_xll.BDP($A297&amp;" Equity",F$4)</f>
        <v>#N/A Invalid Security</v>
      </c>
      <c r="G297" t="str">
        <f>_xll.BDP($A297&amp;" Equity",G$4)</f>
        <v>#N/A Invalid Security</v>
      </c>
      <c r="L297" t="str">
        <f>_xll.BDP($J297&amp;" Equity",L$4)</f>
        <v>#N/A Invalid Security</v>
      </c>
      <c r="M297" t="str">
        <f>_xll.BDP($J297&amp;" Equity",M$4)</f>
        <v>#N/A Invalid Security</v>
      </c>
      <c r="N297" t="str">
        <f>_xll.BDP($J297&amp;" Equity",N$4)</f>
        <v>#N/A Invalid Security</v>
      </c>
      <c r="O297" t="str">
        <f>_xll.BDP($J297&amp;" Equity",O$4)</f>
        <v>#N/A Invalid Security</v>
      </c>
      <c r="P297" t="str">
        <f>_xll.BDP($J297&amp;" Equity",P$4)</f>
        <v>#N/A Invalid Security</v>
      </c>
    </row>
    <row r="298" spans="3:16">
      <c r="C298" t="str">
        <f>_xll.BDP($A298&amp;" Equity",C$4)</f>
        <v>#N/A Invalid Security</v>
      </c>
      <c r="D298" t="str">
        <f>_xll.BDP($A298&amp;" Equity",D$4)</f>
        <v>#N/A Invalid Security</v>
      </c>
      <c r="E298" t="str">
        <f>_xll.BDP($A298&amp;" Equity",E$4)</f>
        <v>#N/A Invalid Security</v>
      </c>
      <c r="F298" t="str">
        <f>_xll.BDP($A298&amp;" Equity",F$4)</f>
        <v>#N/A Invalid Security</v>
      </c>
      <c r="G298" t="str">
        <f>_xll.BDP($A298&amp;" Equity",G$4)</f>
        <v>#N/A Invalid Security</v>
      </c>
      <c r="L298" t="str">
        <f>_xll.BDP($J298&amp;" Equity",L$4)</f>
        <v>#N/A Invalid Security</v>
      </c>
      <c r="M298" t="str">
        <f>_xll.BDP($J298&amp;" Equity",M$4)</f>
        <v>#N/A Invalid Security</v>
      </c>
      <c r="N298" t="str">
        <f>_xll.BDP($J298&amp;" Equity",N$4)</f>
        <v>#N/A Invalid Security</v>
      </c>
      <c r="O298" t="str">
        <f>_xll.BDP($J298&amp;" Equity",O$4)</f>
        <v>#N/A Invalid Security</v>
      </c>
      <c r="P298" t="str">
        <f>_xll.BDP($J298&amp;" Equity",P$4)</f>
        <v>#N/A Invalid Security</v>
      </c>
    </row>
    <row r="299" spans="3:16">
      <c r="C299" t="str">
        <f>_xll.BDP($A299&amp;" Equity",C$4)</f>
        <v>#N/A Invalid Security</v>
      </c>
      <c r="D299" t="str">
        <f>_xll.BDP($A299&amp;" Equity",D$4)</f>
        <v>#N/A Invalid Security</v>
      </c>
      <c r="E299" t="str">
        <f>_xll.BDP($A299&amp;" Equity",E$4)</f>
        <v>#N/A Invalid Security</v>
      </c>
      <c r="F299" t="str">
        <f>_xll.BDP($A299&amp;" Equity",F$4)</f>
        <v>#N/A Invalid Security</v>
      </c>
      <c r="G299" t="str">
        <f>_xll.BDP($A299&amp;" Equity",G$4)</f>
        <v>#N/A Invalid Security</v>
      </c>
      <c r="L299" t="str">
        <f>_xll.BDP($J299&amp;" Equity",L$4)</f>
        <v>#N/A Invalid Security</v>
      </c>
      <c r="M299" t="str">
        <f>_xll.BDP($J299&amp;" Equity",M$4)</f>
        <v>#N/A Invalid Security</v>
      </c>
      <c r="N299" t="str">
        <f>_xll.BDP($J299&amp;" Equity",N$4)</f>
        <v>#N/A Invalid Security</v>
      </c>
      <c r="O299" t="str">
        <f>_xll.BDP($J299&amp;" Equity",O$4)</f>
        <v>#N/A Invalid Security</v>
      </c>
      <c r="P299" t="str">
        <f>_xll.BDP($J299&amp;" Equity",P$4)</f>
        <v>#N/A Invalid Security</v>
      </c>
    </row>
    <row r="300" spans="3:16">
      <c r="C300" t="str">
        <f>_xll.BDP($A300&amp;" Equity",C$4)</f>
        <v>#N/A Invalid Security</v>
      </c>
      <c r="D300" t="str">
        <f>_xll.BDP($A300&amp;" Equity",D$4)</f>
        <v>#N/A Invalid Security</v>
      </c>
      <c r="E300" t="str">
        <f>_xll.BDP($A300&amp;" Equity",E$4)</f>
        <v>#N/A Invalid Security</v>
      </c>
      <c r="F300" t="str">
        <f>_xll.BDP($A300&amp;" Equity",F$4)</f>
        <v>#N/A Invalid Security</v>
      </c>
      <c r="G300" t="str">
        <f>_xll.BDP($A300&amp;" Equity",G$4)</f>
        <v>#N/A Invalid Security</v>
      </c>
      <c r="L300" t="str">
        <f>_xll.BDP($J300&amp;" Equity",L$4)</f>
        <v>#N/A Invalid Security</v>
      </c>
      <c r="M300" t="str">
        <f>_xll.BDP($J300&amp;" Equity",M$4)</f>
        <v>#N/A Invalid Security</v>
      </c>
      <c r="N300" t="str">
        <f>_xll.BDP($J300&amp;" Equity",N$4)</f>
        <v>#N/A Invalid Security</v>
      </c>
      <c r="O300" t="str">
        <f>_xll.BDP($J300&amp;" Equity",O$4)</f>
        <v>#N/A Invalid Security</v>
      </c>
      <c r="P300" t="str">
        <f>_xll.BDP($J300&amp;" Equity",P$4)</f>
        <v>#N/A Invalid Security</v>
      </c>
    </row>
    <row r="301" spans="3:16">
      <c r="C301" t="str">
        <f>_xll.BDP($A301&amp;" Equity",C$4)</f>
        <v>#N/A Invalid Security</v>
      </c>
      <c r="D301" t="str">
        <f>_xll.BDP($A301&amp;" Equity",D$4)</f>
        <v>#N/A Invalid Security</v>
      </c>
      <c r="E301" t="str">
        <f>_xll.BDP($A301&amp;" Equity",E$4)</f>
        <v>#N/A Invalid Security</v>
      </c>
      <c r="F301" t="str">
        <f>_xll.BDP($A301&amp;" Equity",F$4)</f>
        <v>#N/A Invalid Security</v>
      </c>
      <c r="G301" t="str">
        <f>_xll.BDP($A301&amp;" Equity",G$4)</f>
        <v>#N/A Invalid Security</v>
      </c>
      <c r="L301" t="str">
        <f>_xll.BDP($J301&amp;" Equity",L$4)</f>
        <v>#N/A Invalid Security</v>
      </c>
      <c r="M301" t="str">
        <f>_xll.BDP($J301&amp;" Equity",M$4)</f>
        <v>#N/A Invalid Security</v>
      </c>
      <c r="N301" t="str">
        <f>_xll.BDP($J301&amp;" Equity",N$4)</f>
        <v>#N/A Invalid Security</v>
      </c>
      <c r="O301" t="str">
        <f>_xll.BDP($J301&amp;" Equity",O$4)</f>
        <v>#N/A Invalid Security</v>
      </c>
      <c r="P301" t="str">
        <f>_xll.BDP($J301&amp;" Equity",P$4)</f>
        <v>#N/A Invalid Security</v>
      </c>
    </row>
    <row r="302" spans="3:16">
      <c r="C302" t="str">
        <f>_xll.BDP($A302&amp;" Equity",C$4)</f>
        <v>#N/A Invalid Security</v>
      </c>
      <c r="D302" t="str">
        <f>_xll.BDP($A302&amp;" Equity",D$4)</f>
        <v>#N/A Invalid Security</v>
      </c>
      <c r="E302" t="str">
        <f>_xll.BDP($A302&amp;" Equity",E$4)</f>
        <v>#N/A Invalid Security</v>
      </c>
      <c r="F302" t="str">
        <f>_xll.BDP($A302&amp;" Equity",F$4)</f>
        <v>#N/A Invalid Security</v>
      </c>
      <c r="G302" t="str">
        <f>_xll.BDP($A302&amp;" Equity",G$4)</f>
        <v>#N/A Invalid Security</v>
      </c>
      <c r="L302" t="str">
        <f>_xll.BDP($J302&amp;" Equity",L$4)</f>
        <v>#N/A Invalid Security</v>
      </c>
      <c r="M302" t="str">
        <f>_xll.BDP($J302&amp;" Equity",M$4)</f>
        <v>#N/A Invalid Security</v>
      </c>
      <c r="N302" t="str">
        <f>_xll.BDP($J302&amp;" Equity",N$4)</f>
        <v>#N/A Invalid Security</v>
      </c>
      <c r="O302" t="str">
        <f>_xll.BDP($J302&amp;" Equity",O$4)</f>
        <v>#N/A Invalid Security</v>
      </c>
      <c r="P302" t="str">
        <f>_xll.BDP($J302&amp;" Equity",P$4)</f>
        <v>#N/A Invalid Security</v>
      </c>
    </row>
    <row r="303" spans="3:16">
      <c r="C303" t="str">
        <f>_xll.BDP($A303&amp;" Equity",C$4)</f>
        <v>#N/A Invalid Security</v>
      </c>
      <c r="D303" t="str">
        <f>_xll.BDP($A303&amp;" Equity",D$4)</f>
        <v>#N/A Invalid Security</v>
      </c>
      <c r="E303" t="str">
        <f>_xll.BDP($A303&amp;" Equity",E$4)</f>
        <v>#N/A Invalid Security</v>
      </c>
      <c r="F303" t="str">
        <f>_xll.BDP($A303&amp;" Equity",F$4)</f>
        <v>#N/A Invalid Security</v>
      </c>
      <c r="G303" t="str">
        <f>_xll.BDP($A303&amp;" Equity",G$4)</f>
        <v>#N/A Invalid Security</v>
      </c>
      <c r="L303" t="str">
        <f>_xll.BDP($J303&amp;" Equity",L$4)</f>
        <v>#N/A Invalid Security</v>
      </c>
      <c r="M303" t="str">
        <f>_xll.BDP($J303&amp;" Equity",M$4)</f>
        <v>#N/A Invalid Security</v>
      </c>
      <c r="N303" t="str">
        <f>_xll.BDP($J303&amp;" Equity",N$4)</f>
        <v>#N/A Invalid Security</v>
      </c>
      <c r="O303" t="str">
        <f>_xll.BDP($J303&amp;" Equity",O$4)</f>
        <v>#N/A Invalid Security</v>
      </c>
      <c r="P303" t="str">
        <f>_xll.BDP($J303&amp;" Equity",P$4)</f>
        <v>#N/A Invalid Security</v>
      </c>
    </row>
    <row r="304" spans="3:16">
      <c r="C304" t="str">
        <f>_xll.BDP($A304&amp;" Equity",C$4)</f>
        <v>#N/A Invalid Security</v>
      </c>
      <c r="D304" t="str">
        <f>_xll.BDP($A304&amp;" Equity",D$4)</f>
        <v>#N/A Invalid Security</v>
      </c>
      <c r="E304" t="str">
        <f>_xll.BDP($A304&amp;" Equity",E$4)</f>
        <v>#N/A Invalid Security</v>
      </c>
      <c r="F304" t="str">
        <f>_xll.BDP($A304&amp;" Equity",F$4)</f>
        <v>#N/A Invalid Security</v>
      </c>
      <c r="G304" t="str">
        <f>_xll.BDP($A304&amp;" Equity",G$4)</f>
        <v>#N/A Invalid Security</v>
      </c>
      <c r="L304" t="str">
        <f>_xll.BDP($J304&amp;" Equity",L$4)</f>
        <v>#N/A Invalid Security</v>
      </c>
      <c r="M304" t="str">
        <f>_xll.BDP($J304&amp;" Equity",M$4)</f>
        <v>#N/A Invalid Security</v>
      </c>
      <c r="N304" t="str">
        <f>_xll.BDP($J304&amp;" Equity",N$4)</f>
        <v>#N/A Invalid Security</v>
      </c>
      <c r="O304" t="str">
        <f>_xll.BDP($J304&amp;" Equity",O$4)</f>
        <v>#N/A Invalid Security</v>
      </c>
      <c r="P304" t="str">
        <f>_xll.BDP($J304&amp;" Equity",P$4)</f>
        <v>#N/A Invalid Security</v>
      </c>
    </row>
    <row r="305" spans="3:16">
      <c r="C305" t="str">
        <f>_xll.BDP($A305&amp;" Equity",C$4)</f>
        <v>#N/A Invalid Security</v>
      </c>
      <c r="D305" t="str">
        <f>_xll.BDP($A305&amp;" Equity",D$4)</f>
        <v>#N/A Invalid Security</v>
      </c>
      <c r="E305" t="str">
        <f>_xll.BDP($A305&amp;" Equity",E$4)</f>
        <v>#N/A Invalid Security</v>
      </c>
      <c r="F305" t="str">
        <f>_xll.BDP($A305&amp;" Equity",F$4)</f>
        <v>#N/A Invalid Security</v>
      </c>
      <c r="G305" t="str">
        <f>_xll.BDP($A305&amp;" Equity",G$4)</f>
        <v>#N/A Invalid Security</v>
      </c>
      <c r="L305" t="str">
        <f>_xll.BDP($J305&amp;" Equity",L$4)</f>
        <v>#N/A Invalid Security</v>
      </c>
      <c r="M305" t="str">
        <f>_xll.BDP($J305&amp;" Equity",M$4)</f>
        <v>#N/A Invalid Security</v>
      </c>
      <c r="N305" t="str">
        <f>_xll.BDP($J305&amp;" Equity",N$4)</f>
        <v>#N/A Invalid Security</v>
      </c>
      <c r="O305" t="str">
        <f>_xll.BDP($J305&amp;" Equity",O$4)</f>
        <v>#N/A Invalid Security</v>
      </c>
      <c r="P305" t="str">
        <f>_xll.BDP($J305&amp;" Equity",P$4)</f>
        <v>#N/A Invalid Security</v>
      </c>
    </row>
    <row r="306" spans="3:16">
      <c r="C306" t="str">
        <f>_xll.BDP($A306&amp;" Equity",C$4)</f>
        <v>#N/A Invalid Security</v>
      </c>
      <c r="D306" t="str">
        <f>_xll.BDP($A306&amp;" Equity",D$4)</f>
        <v>#N/A Invalid Security</v>
      </c>
      <c r="E306" t="str">
        <f>_xll.BDP($A306&amp;" Equity",E$4)</f>
        <v>#N/A Invalid Security</v>
      </c>
      <c r="F306" t="str">
        <f>_xll.BDP($A306&amp;" Equity",F$4)</f>
        <v>#N/A Invalid Security</v>
      </c>
      <c r="G306" t="str">
        <f>_xll.BDP($A306&amp;" Equity",G$4)</f>
        <v>#N/A Invalid Security</v>
      </c>
      <c r="L306" t="str">
        <f>_xll.BDP($J306&amp;" Equity",L$4)</f>
        <v>#N/A Invalid Security</v>
      </c>
      <c r="M306" t="str">
        <f>_xll.BDP($J306&amp;" Equity",M$4)</f>
        <v>#N/A Invalid Security</v>
      </c>
      <c r="N306" t="str">
        <f>_xll.BDP($J306&amp;" Equity",N$4)</f>
        <v>#N/A Invalid Security</v>
      </c>
      <c r="O306" t="str">
        <f>_xll.BDP($J306&amp;" Equity",O$4)</f>
        <v>#N/A Invalid Security</v>
      </c>
      <c r="P306" t="str">
        <f>_xll.BDP($J306&amp;" Equity",P$4)</f>
        <v>#N/A Invalid Security</v>
      </c>
    </row>
    <row r="307" spans="3:16">
      <c r="C307" t="str">
        <f>_xll.BDP($A307&amp;" Equity",C$4)</f>
        <v>#N/A Invalid Security</v>
      </c>
      <c r="D307" t="str">
        <f>_xll.BDP($A307&amp;" Equity",D$4)</f>
        <v>#N/A Invalid Security</v>
      </c>
      <c r="E307" t="str">
        <f>_xll.BDP($A307&amp;" Equity",E$4)</f>
        <v>#N/A Invalid Security</v>
      </c>
      <c r="F307" t="str">
        <f>_xll.BDP($A307&amp;" Equity",F$4)</f>
        <v>#N/A Invalid Security</v>
      </c>
      <c r="G307" t="str">
        <f>_xll.BDP($A307&amp;" Equity",G$4)</f>
        <v>#N/A Invalid Security</v>
      </c>
      <c r="L307" t="str">
        <f>_xll.BDP($J307&amp;" Equity",L$4)</f>
        <v>#N/A Invalid Security</v>
      </c>
      <c r="M307" t="str">
        <f>_xll.BDP($J307&amp;" Equity",M$4)</f>
        <v>#N/A Invalid Security</v>
      </c>
      <c r="N307" t="str">
        <f>_xll.BDP($J307&amp;" Equity",N$4)</f>
        <v>#N/A Invalid Security</v>
      </c>
      <c r="O307" t="str">
        <f>_xll.BDP($J307&amp;" Equity",O$4)</f>
        <v>#N/A Invalid Security</v>
      </c>
      <c r="P307" t="str">
        <f>_xll.BDP($J307&amp;" Equity",P$4)</f>
        <v>#N/A Invalid Security</v>
      </c>
    </row>
    <row r="308" spans="3:16">
      <c r="C308" t="str">
        <f>_xll.BDP($A308&amp;" Equity",C$4)</f>
        <v>#N/A Invalid Security</v>
      </c>
      <c r="D308" t="str">
        <f>_xll.BDP($A308&amp;" Equity",D$4)</f>
        <v>#N/A Invalid Security</v>
      </c>
      <c r="E308" t="str">
        <f>_xll.BDP($A308&amp;" Equity",E$4)</f>
        <v>#N/A Invalid Security</v>
      </c>
      <c r="F308" t="str">
        <f>_xll.BDP($A308&amp;" Equity",F$4)</f>
        <v>#N/A Invalid Security</v>
      </c>
      <c r="G308" t="str">
        <f>_xll.BDP($A308&amp;" Equity",G$4)</f>
        <v>#N/A Invalid Security</v>
      </c>
      <c r="L308" t="str">
        <f>_xll.BDP($J308&amp;" Equity",L$4)</f>
        <v>#N/A Invalid Security</v>
      </c>
      <c r="M308" t="str">
        <f>_xll.BDP($J308&amp;" Equity",M$4)</f>
        <v>#N/A Invalid Security</v>
      </c>
      <c r="N308" t="str">
        <f>_xll.BDP($J308&amp;" Equity",N$4)</f>
        <v>#N/A Invalid Security</v>
      </c>
      <c r="O308" t="str">
        <f>_xll.BDP($J308&amp;" Equity",O$4)</f>
        <v>#N/A Invalid Security</v>
      </c>
      <c r="P308" t="str">
        <f>_xll.BDP($J308&amp;" Equity",P$4)</f>
        <v>#N/A Invalid Security</v>
      </c>
    </row>
    <row r="309" spans="3:16">
      <c r="C309" t="str">
        <f>_xll.BDP($A309&amp;" Equity",C$4)</f>
        <v>#N/A Invalid Security</v>
      </c>
      <c r="D309" t="str">
        <f>_xll.BDP($A309&amp;" Equity",D$4)</f>
        <v>#N/A Invalid Security</v>
      </c>
      <c r="E309" t="str">
        <f>_xll.BDP($A309&amp;" Equity",E$4)</f>
        <v>#N/A Invalid Security</v>
      </c>
      <c r="F309" t="str">
        <f>_xll.BDP($A309&amp;" Equity",F$4)</f>
        <v>#N/A Invalid Security</v>
      </c>
      <c r="G309" t="str">
        <f>_xll.BDP($A309&amp;" Equity",G$4)</f>
        <v>#N/A Invalid Security</v>
      </c>
      <c r="L309" t="str">
        <f>_xll.BDP($J309&amp;" Equity",L$4)</f>
        <v>#N/A Invalid Security</v>
      </c>
      <c r="M309" t="str">
        <f>_xll.BDP($J309&amp;" Equity",M$4)</f>
        <v>#N/A Invalid Security</v>
      </c>
      <c r="N309" t="str">
        <f>_xll.BDP($J309&amp;" Equity",N$4)</f>
        <v>#N/A Invalid Security</v>
      </c>
      <c r="O309" t="str">
        <f>_xll.BDP($J309&amp;" Equity",O$4)</f>
        <v>#N/A Invalid Security</v>
      </c>
      <c r="P309" t="str">
        <f>_xll.BDP($J309&amp;" Equity",P$4)</f>
        <v>#N/A Invalid Security</v>
      </c>
    </row>
    <row r="310" spans="3:16">
      <c r="C310" t="str">
        <f>_xll.BDP($A310&amp;" Equity",C$4)</f>
        <v>#N/A Invalid Security</v>
      </c>
      <c r="D310" t="str">
        <f>_xll.BDP($A310&amp;" Equity",D$4)</f>
        <v>#N/A Invalid Security</v>
      </c>
      <c r="E310" t="str">
        <f>_xll.BDP($A310&amp;" Equity",E$4)</f>
        <v>#N/A Invalid Security</v>
      </c>
      <c r="F310" t="str">
        <f>_xll.BDP($A310&amp;" Equity",F$4)</f>
        <v>#N/A Invalid Security</v>
      </c>
      <c r="G310" t="str">
        <f>_xll.BDP($A310&amp;" Equity",G$4)</f>
        <v>#N/A Invalid Security</v>
      </c>
      <c r="L310" t="str">
        <f>_xll.BDP($J310&amp;" Equity",L$4)</f>
        <v>#N/A Invalid Security</v>
      </c>
      <c r="M310" t="str">
        <f>_xll.BDP($J310&amp;" Equity",M$4)</f>
        <v>#N/A Invalid Security</v>
      </c>
      <c r="N310" t="str">
        <f>_xll.BDP($J310&amp;" Equity",N$4)</f>
        <v>#N/A Invalid Security</v>
      </c>
      <c r="O310" t="str">
        <f>_xll.BDP($J310&amp;" Equity",O$4)</f>
        <v>#N/A Invalid Security</v>
      </c>
      <c r="P310" t="str">
        <f>_xll.BDP($J310&amp;" Equity",P$4)</f>
        <v>#N/A Invalid Security</v>
      </c>
    </row>
    <row r="311" spans="3:16">
      <c r="C311" t="str">
        <f>_xll.BDP($A311&amp;" Equity",C$4)</f>
        <v>#N/A Invalid Security</v>
      </c>
      <c r="D311" t="str">
        <f>_xll.BDP($A311&amp;" Equity",D$4)</f>
        <v>#N/A Invalid Security</v>
      </c>
      <c r="E311" t="str">
        <f>_xll.BDP($A311&amp;" Equity",E$4)</f>
        <v>#N/A Invalid Security</v>
      </c>
      <c r="F311" t="str">
        <f>_xll.BDP($A311&amp;" Equity",F$4)</f>
        <v>#N/A Invalid Security</v>
      </c>
      <c r="G311" t="str">
        <f>_xll.BDP($A311&amp;" Equity",G$4)</f>
        <v>#N/A Invalid Security</v>
      </c>
      <c r="L311" t="str">
        <f>_xll.BDP($J311&amp;" Equity",L$4)</f>
        <v>#N/A Invalid Security</v>
      </c>
      <c r="M311" t="str">
        <f>_xll.BDP($J311&amp;" Equity",M$4)</f>
        <v>#N/A Invalid Security</v>
      </c>
      <c r="N311" t="str">
        <f>_xll.BDP($J311&amp;" Equity",N$4)</f>
        <v>#N/A Invalid Security</v>
      </c>
      <c r="O311" t="str">
        <f>_xll.BDP($J311&amp;" Equity",O$4)</f>
        <v>#N/A Invalid Security</v>
      </c>
      <c r="P311" t="str">
        <f>_xll.BDP($J311&amp;" Equity",P$4)</f>
        <v>#N/A Invalid Security</v>
      </c>
    </row>
    <row r="312" spans="3:16">
      <c r="C312" t="str">
        <f>_xll.BDP($A312&amp;" Equity",C$4)</f>
        <v>#N/A Invalid Security</v>
      </c>
      <c r="D312" t="str">
        <f>_xll.BDP($A312&amp;" Equity",D$4)</f>
        <v>#N/A Invalid Security</v>
      </c>
      <c r="E312" t="str">
        <f>_xll.BDP($A312&amp;" Equity",E$4)</f>
        <v>#N/A Invalid Security</v>
      </c>
      <c r="F312" t="str">
        <f>_xll.BDP($A312&amp;" Equity",F$4)</f>
        <v>#N/A Invalid Security</v>
      </c>
      <c r="G312" t="str">
        <f>_xll.BDP($A312&amp;" Equity",G$4)</f>
        <v>#N/A Invalid Security</v>
      </c>
      <c r="L312" t="str">
        <f>_xll.BDP($J312&amp;" Equity",L$4)</f>
        <v>#N/A Invalid Security</v>
      </c>
      <c r="M312" t="str">
        <f>_xll.BDP($J312&amp;" Equity",M$4)</f>
        <v>#N/A Invalid Security</v>
      </c>
      <c r="N312" t="str">
        <f>_xll.BDP($J312&amp;" Equity",N$4)</f>
        <v>#N/A Invalid Security</v>
      </c>
      <c r="O312" t="str">
        <f>_xll.BDP($J312&amp;" Equity",O$4)</f>
        <v>#N/A Invalid Security</v>
      </c>
      <c r="P312" t="str">
        <f>_xll.BDP($J312&amp;" Equity",P$4)</f>
        <v>#N/A Invalid Security</v>
      </c>
    </row>
    <row r="313" spans="3:16">
      <c r="C313" t="str">
        <f>_xll.BDP($A313&amp;" Equity",C$4)</f>
        <v>#N/A Invalid Security</v>
      </c>
      <c r="D313" t="str">
        <f>_xll.BDP($A313&amp;" Equity",D$4)</f>
        <v>#N/A Invalid Security</v>
      </c>
      <c r="E313" t="str">
        <f>_xll.BDP($A313&amp;" Equity",E$4)</f>
        <v>#N/A Invalid Security</v>
      </c>
      <c r="F313" t="str">
        <f>_xll.BDP($A313&amp;" Equity",F$4)</f>
        <v>#N/A Invalid Security</v>
      </c>
      <c r="G313" t="str">
        <f>_xll.BDP($A313&amp;" Equity",G$4)</f>
        <v>#N/A Invalid Security</v>
      </c>
      <c r="L313" t="str">
        <f>_xll.BDP($J313&amp;" Equity",L$4)</f>
        <v>#N/A Invalid Security</v>
      </c>
      <c r="M313" t="str">
        <f>_xll.BDP($J313&amp;" Equity",M$4)</f>
        <v>#N/A Invalid Security</v>
      </c>
      <c r="N313" t="str">
        <f>_xll.BDP($J313&amp;" Equity",N$4)</f>
        <v>#N/A Invalid Security</v>
      </c>
      <c r="O313" t="str">
        <f>_xll.BDP($J313&amp;" Equity",O$4)</f>
        <v>#N/A Invalid Security</v>
      </c>
      <c r="P313" t="str">
        <f>_xll.BDP($J313&amp;" Equity",P$4)</f>
        <v>#N/A Invalid Security</v>
      </c>
    </row>
    <row r="314" spans="3:16">
      <c r="C314" t="str">
        <f>_xll.BDP($A314&amp;" Equity",C$4)</f>
        <v>#N/A Invalid Security</v>
      </c>
      <c r="D314" t="str">
        <f>_xll.BDP($A314&amp;" Equity",D$4)</f>
        <v>#N/A Invalid Security</v>
      </c>
      <c r="E314" t="str">
        <f>_xll.BDP($A314&amp;" Equity",E$4)</f>
        <v>#N/A Invalid Security</v>
      </c>
      <c r="F314" t="str">
        <f>_xll.BDP($A314&amp;" Equity",F$4)</f>
        <v>#N/A Invalid Security</v>
      </c>
      <c r="G314" t="str">
        <f>_xll.BDP($A314&amp;" Equity",G$4)</f>
        <v>#N/A Invalid Security</v>
      </c>
      <c r="L314" t="str">
        <f>_xll.BDP($J314&amp;" Equity",L$4)</f>
        <v>#N/A Invalid Security</v>
      </c>
      <c r="M314" t="str">
        <f>_xll.BDP($J314&amp;" Equity",M$4)</f>
        <v>#N/A Invalid Security</v>
      </c>
      <c r="N314" t="str">
        <f>_xll.BDP($J314&amp;" Equity",N$4)</f>
        <v>#N/A Invalid Security</v>
      </c>
      <c r="O314" t="str">
        <f>_xll.BDP($J314&amp;" Equity",O$4)</f>
        <v>#N/A Invalid Security</v>
      </c>
      <c r="P314" t="str">
        <f>_xll.BDP($J314&amp;" Equity",P$4)</f>
        <v>#N/A Invalid Security</v>
      </c>
    </row>
    <row r="315" spans="3:16">
      <c r="C315" t="str">
        <f>_xll.BDP($A315&amp;" Equity",C$4)</f>
        <v>#N/A Invalid Security</v>
      </c>
      <c r="D315" t="str">
        <f>_xll.BDP($A315&amp;" Equity",D$4)</f>
        <v>#N/A Invalid Security</v>
      </c>
      <c r="E315" t="str">
        <f>_xll.BDP($A315&amp;" Equity",E$4)</f>
        <v>#N/A Invalid Security</v>
      </c>
      <c r="F315" t="str">
        <f>_xll.BDP($A315&amp;" Equity",F$4)</f>
        <v>#N/A Invalid Security</v>
      </c>
      <c r="G315" t="str">
        <f>_xll.BDP($A315&amp;" Equity",G$4)</f>
        <v>#N/A Invalid Security</v>
      </c>
      <c r="L315" t="str">
        <f>_xll.BDP($J315&amp;" Equity",L$4)</f>
        <v>#N/A Invalid Security</v>
      </c>
      <c r="M315" t="str">
        <f>_xll.BDP($J315&amp;" Equity",M$4)</f>
        <v>#N/A Invalid Security</v>
      </c>
      <c r="N315" t="str">
        <f>_xll.BDP($J315&amp;" Equity",N$4)</f>
        <v>#N/A Invalid Security</v>
      </c>
      <c r="O315" t="str">
        <f>_xll.BDP($J315&amp;" Equity",O$4)</f>
        <v>#N/A Invalid Security</v>
      </c>
      <c r="P315" t="str">
        <f>_xll.BDP($J315&amp;" Equity",P$4)</f>
        <v>#N/A Invalid Security</v>
      </c>
    </row>
    <row r="316" spans="3:16">
      <c r="C316" t="str">
        <f>_xll.BDP($A316&amp;" Equity",C$4)</f>
        <v>#N/A Invalid Security</v>
      </c>
      <c r="D316" t="str">
        <f>_xll.BDP($A316&amp;" Equity",D$4)</f>
        <v>#N/A Invalid Security</v>
      </c>
      <c r="E316" t="str">
        <f>_xll.BDP($A316&amp;" Equity",E$4)</f>
        <v>#N/A Invalid Security</v>
      </c>
      <c r="F316" t="str">
        <f>_xll.BDP($A316&amp;" Equity",F$4)</f>
        <v>#N/A Invalid Security</v>
      </c>
      <c r="G316" t="str">
        <f>_xll.BDP($A316&amp;" Equity",G$4)</f>
        <v>#N/A Invalid Security</v>
      </c>
      <c r="L316" t="str">
        <f>_xll.BDP($J316&amp;" Equity",L$4)</f>
        <v>#N/A Invalid Security</v>
      </c>
      <c r="M316" t="str">
        <f>_xll.BDP($J316&amp;" Equity",M$4)</f>
        <v>#N/A Invalid Security</v>
      </c>
      <c r="N316" t="str">
        <f>_xll.BDP($J316&amp;" Equity",N$4)</f>
        <v>#N/A Invalid Security</v>
      </c>
      <c r="O316" t="str">
        <f>_xll.BDP($J316&amp;" Equity",O$4)</f>
        <v>#N/A Invalid Security</v>
      </c>
      <c r="P316" t="str">
        <f>_xll.BDP($J316&amp;" Equity",P$4)</f>
        <v>#N/A Invalid Security</v>
      </c>
    </row>
    <row r="317" spans="3:16">
      <c r="C317" t="str">
        <f>_xll.BDP($A317&amp;" Equity",C$4)</f>
        <v>#N/A Invalid Security</v>
      </c>
      <c r="D317" t="str">
        <f>_xll.BDP($A317&amp;" Equity",D$4)</f>
        <v>#N/A Invalid Security</v>
      </c>
      <c r="E317" t="str">
        <f>_xll.BDP($A317&amp;" Equity",E$4)</f>
        <v>#N/A Invalid Security</v>
      </c>
      <c r="F317" t="str">
        <f>_xll.BDP($A317&amp;" Equity",F$4)</f>
        <v>#N/A Invalid Security</v>
      </c>
      <c r="G317" t="str">
        <f>_xll.BDP($A317&amp;" Equity",G$4)</f>
        <v>#N/A Invalid Security</v>
      </c>
      <c r="L317" t="str">
        <f>_xll.BDP($J317&amp;" Equity",L$4)</f>
        <v>#N/A Invalid Security</v>
      </c>
      <c r="M317" t="str">
        <f>_xll.BDP($J317&amp;" Equity",M$4)</f>
        <v>#N/A Invalid Security</v>
      </c>
      <c r="N317" t="str">
        <f>_xll.BDP($J317&amp;" Equity",N$4)</f>
        <v>#N/A Invalid Security</v>
      </c>
      <c r="O317" t="str">
        <f>_xll.BDP($J317&amp;" Equity",O$4)</f>
        <v>#N/A Invalid Security</v>
      </c>
      <c r="P317" t="str">
        <f>_xll.BDP($J317&amp;" Equity",P$4)</f>
        <v>#N/A Invalid Security</v>
      </c>
    </row>
    <row r="318" spans="3:16">
      <c r="C318" t="str">
        <f>_xll.BDP($A318&amp;" Equity",C$4)</f>
        <v>#N/A Invalid Security</v>
      </c>
      <c r="D318" t="str">
        <f>_xll.BDP($A318&amp;" Equity",D$4)</f>
        <v>#N/A Invalid Security</v>
      </c>
      <c r="E318" t="str">
        <f>_xll.BDP($A318&amp;" Equity",E$4)</f>
        <v>#N/A Invalid Security</v>
      </c>
      <c r="F318" t="str">
        <f>_xll.BDP($A318&amp;" Equity",F$4)</f>
        <v>#N/A Invalid Security</v>
      </c>
      <c r="G318" t="str">
        <f>_xll.BDP($A318&amp;" Equity",G$4)</f>
        <v>#N/A Invalid Security</v>
      </c>
      <c r="L318" t="str">
        <f>_xll.BDP($J318&amp;" Equity",L$4)</f>
        <v>#N/A Invalid Security</v>
      </c>
      <c r="M318" t="str">
        <f>_xll.BDP($J318&amp;" Equity",M$4)</f>
        <v>#N/A Invalid Security</v>
      </c>
      <c r="N318" t="str">
        <f>_xll.BDP($J318&amp;" Equity",N$4)</f>
        <v>#N/A Invalid Security</v>
      </c>
      <c r="O318" t="str">
        <f>_xll.BDP($J318&amp;" Equity",O$4)</f>
        <v>#N/A Invalid Security</v>
      </c>
      <c r="P318" t="str">
        <f>_xll.BDP($J318&amp;" Equity",P$4)</f>
        <v>#N/A Invalid Security</v>
      </c>
    </row>
    <row r="319" spans="3:16">
      <c r="C319" t="str">
        <f>_xll.BDP($A319&amp;" Equity",C$4)</f>
        <v>#N/A Invalid Security</v>
      </c>
      <c r="D319" t="str">
        <f>_xll.BDP($A319&amp;" Equity",D$4)</f>
        <v>#N/A Invalid Security</v>
      </c>
      <c r="E319" t="str">
        <f>_xll.BDP($A319&amp;" Equity",E$4)</f>
        <v>#N/A Invalid Security</v>
      </c>
      <c r="F319" t="str">
        <f>_xll.BDP($A319&amp;" Equity",F$4)</f>
        <v>#N/A Invalid Security</v>
      </c>
      <c r="G319" t="str">
        <f>_xll.BDP($A319&amp;" Equity",G$4)</f>
        <v>#N/A Invalid Security</v>
      </c>
      <c r="L319" t="str">
        <f>_xll.BDP($J319&amp;" Equity",L$4)</f>
        <v>#N/A Invalid Security</v>
      </c>
      <c r="M319" t="str">
        <f>_xll.BDP($J319&amp;" Equity",M$4)</f>
        <v>#N/A Invalid Security</v>
      </c>
      <c r="N319" t="str">
        <f>_xll.BDP($J319&amp;" Equity",N$4)</f>
        <v>#N/A Invalid Security</v>
      </c>
      <c r="O319" t="str">
        <f>_xll.BDP($J319&amp;" Equity",O$4)</f>
        <v>#N/A Invalid Security</v>
      </c>
      <c r="P319" t="str">
        <f>_xll.BDP($J319&amp;" Equity",P$4)</f>
        <v>#N/A Invalid Security</v>
      </c>
    </row>
    <row r="320" spans="3:16">
      <c r="C320" t="str">
        <f>_xll.BDP($A320&amp;" Equity",C$4)</f>
        <v>#N/A Invalid Security</v>
      </c>
      <c r="D320" t="str">
        <f>_xll.BDP($A320&amp;" Equity",D$4)</f>
        <v>#N/A Invalid Security</v>
      </c>
      <c r="E320" t="str">
        <f>_xll.BDP($A320&amp;" Equity",E$4)</f>
        <v>#N/A Invalid Security</v>
      </c>
      <c r="F320" t="str">
        <f>_xll.BDP($A320&amp;" Equity",F$4)</f>
        <v>#N/A Invalid Security</v>
      </c>
      <c r="G320" t="str">
        <f>_xll.BDP($A320&amp;" Equity",G$4)</f>
        <v>#N/A Invalid Security</v>
      </c>
      <c r="L320" t="str">
        <f>_xll.BDP($J320&amp;" Equity",L$4)</f>
        <v>#N/A Invalid Security</v>
      </c>
      <c r="M320" t="str">
        <f>_xll.BDP($J320&amp;" Equity",M$4)</f>
        <v>#N/A Invalid Security</v>
      </c>
      <c r="N320" t="str">
        <f>_xll.BDP($J320&amp;" Equity",N$4)</f>
        <v>#N/A Invalid Security</v>
      </c>
      <c r="O320" t="str">
        <f>_xll.BDP($J320&amp;" Equity",O$4)</f>
        <v>#N/A Invalid Security</v>
      </c>
      <c r="P320" t="str">
        <f>_xll.BDP($J320&amp;" Equity",P$4)</f>
        <v>#N/A Invalid Security</v>
      </c>
    </row>
    <row r="321" spans="3:16">
      <c r="C321" t="str">
        <f>_xll.BDP($A321&amp;" Equity",C$4)</f>
        <v>#N/A Invalid Security</v>
      </c>
      <c r="D321" t="str">
        <f>_xll.BDP($A321&amp;" Equity",D$4)</f>
        <v>#N/A Invalid Security</v>
      </c>
      <c r="E321" t="str">
        <f>_xll.BDP($A321&amp;" Equity",E$4)</f>
        <v>#N/A Invalid Security</v>
      </c>
      <c r="F321" t="str">
        <f>_xll.BDP($A321&amp;" Equity",F$4)</f>
        <v>#N/A Invalid Security</v>
      </c>
      <c r="G321" t="str">
        <f>_xll.BDP($A321&amp;" Equity",G$4)</f>
        <v>#N/A Invalid Security</v>
      </c>
      <c r="L321" t="str">
        <f>_xll.BDP($J321&amp;" Equity",L$4)</f>
        <v>#N/A Invalid Security</v>
      </c>
      <c r="M321" t="str">
        <f>_xll.BDP($J321&amp;" Equity",M$4)</f>
        <v>#N/A Invalid Security</v>
      </c>
      <c r="N321" t="str">
        <f>_xll.BDP($J321&amp;" Equity",N$4)</f>
        <v>#N/A Invalid Security</v>
      </c>
      <c r="O321" t="str">
        <f>_xll.BDP($J321&amp;" Equity",O$4)</f>
        <v>#N/A Invalid Security</v>
      </c>
      <c r="P321" t="str">
        <f>_xll.BDP($J321&amp;" Equity",P$4)</f>
        <v>#N/A Invalid Security</v>
      </c>
    </row>
    <row r="322" spans="3:16">
      <c r="C322" t="str">
        <f>_xll.BDP($A322&amp;" Equity",C$4)</f>
        <v>#N/A Invalid Security</v>
      </c>
      <c r="D322" t="str">
        <f>_xll.BDP($A322&amp;" Equity",D$4)</f>
        <v>#N/A Invalid Security</v>
      </c>
      <c r="E322" t="str">
        <f>_xll.BDP($A322&amp;" Equity",E$4)</f>
        <v>#N/A Invalid Security</v>
      </c>
      <c r="F322" t="str">
        <f>_xll.BDP($A322&amp;" Equity",F$4)</f>
        <v>#N/A Invalid Security</v>
      </c>
      <c r="G322" t="str">
        <f>_xll.BDP($A322&amp;" Equity",G$4)</f>
        <v>#N/A Invalid Security</v>
      </c>
      <c r="L322" t="str">
        <f>_xll.BDP($J322&amp;" Equity",L$4)</f>
        <v>#N/A Invalid Security</v>
      </c>
      <c r="M322" t="str">
        <f>_xll.BDP($J322&amp;" Equity",M$4)</f>
        <v>#N/A Invalid Security</v>
      </c>
      <c r="N322" t="str">
        <f>_xll.BDP($J322&amp;" Equity",N$4)</f>
        <v>#N/A Invalid Security</v>
      </c>
      <c r="O322" t="str">
        <f>_xll.BDP($J322&amp;" Equity",O$4)</f>
        <v>#N/A Invalid Security</v>
      </c>
      <c r="P322" t="str">
        <f>_xll.BDP($J322&amp;" Equity",P$4)</f>
        <v>#N/A Invalid Security</v>
      </c>
    </row>
    <row r="323" spans="3:16">
      <c r="C323" t="str">
        <f>_xll.BDP($A323&amp;" Equity",C$4)</f>
        <v>#N/A Invalid Security</v>
      </c>
      <c r="D323" t="str">
        <f>_xll.BDP($A323&amp;" Equity",D$4)</f>
        <v>#N/A Invalid Security</v>
      </c>
      <c r="E323" t="str">
        <f>_xll.BDP($A323&amp;" Equity",E$4)</f>
        <v>#N/A Invalid Security</v>
      </c>
      <c r="F323" t="str">
        <f>_xll.BDP($A323&amp;" Equity",F$4)</f>
        <v>#N/A Invalid Security</v>
      </c>
      <c r="G323" t="str">
        <f>_xll.BDP($A323&amp;" Equity",G$4)</f>
        <v>#N/A Invalid Security</v>
      </c>
      <c r="L323" t="str">
        <f>_xll.BDP($J323&amp;" Equity",L$4)</f>
        <v>#N/A Invalid Security</v>
      </c>
      <c r="M323" t="str">
        <f>_xll.BDP($J323&amp;" Equity",M$4)</f>
        <v>#N/A Invalid Security</v>
      </c>
      <c r="N323" t="str">
        <f>_xll.BDP($J323&amp;" Equity",N$4)</f>
        <v>#N/A Invalid Security</v>
      </c>
      <c r="O323" t="str">
        <f>_xll.BDP($J323&amp;" Equity",O$4)</f>
        <v>#N/A Invalid Security</v>
      </c>
      <c r="P323" t="str">
        <f>_xll.BDP($J323&amp;" Equity",P$4)</f>
        <v>#N/A Invalid Security</v>
      </c>
    </row>
    <row r="324" spans="3:16">
      <c r="C324" t="str">
        <f>_xll.BDP($A324&amp;" Equity",C$4)</f>
        <v>#N/A Invalid Security</v>
      </c>
      <c r="D324" t="str">
        <f>_xll.BDP($A324&amp;" Equity",D$4)</f>
        <v>#N/A Invalid Security</v>
      </c>
      <c r="E324" t="str">
        <f>_xll.BDP($A324&amp;" Equity",E$4)</f>
        <v>#N/A Invalid Security</v>
      </c>
      <c r="F324" t="str">
        <f>_xll.BDP($A324&amp;" Equity",F$4)</f>
        <v>#N/A Invalid Security</v>
      </c>
      <c r="G324" t="str">
        <f>_xll.BDP($A324&amp;" Equity",G$4)</f>
        <v>#N/A Invalid Security</v>
      </c>
      <c r="L324" t="str">
        <f>_xll.BDP($J324&amp;" Equity",L$4)</f>
        <v>#N/A Invalid Security</v>
      </c>
      <c r="M324" t="str">
        <f>_xll.BDP($J324&amp;" Equity",M$4)</f>
        <v>#N/A Invalid Security</v>
      </c>
      <c r="N324" t="str">
        <f>_xll.BDP($J324&amp;" Equity",N$4)</f>
        <v>#N/A Invalid Security</v>
      </c>
      <c r="O324" t="str">
        <f>_xll.BDP($J324&amp;" Equity",O$4)</f>
        <v>#N/A Invalid Security</v>
      </c>
      <c r="P324" t="str">
        <f>_xll.BDP($J324&amp;" Equity",P$4)</f>
        <v>#N/A Invalid Security</v>
      </c>
    </row>
    <row r="325" spans="3:16">
      <c r="C325" t="str">
        <f>_xll.BDP($A325&amp;" Equity",C$4)</f>
        <v>#N/A Invalid Security</v>
      </c>
      <c r="D325" t="str">
        <f>_xll.BDP($A325&amp;" Equity",D$4)</f>
        <v>#N/A Invalid Security</v>
      </c>
      <c r="E325" t="str">
        <f>_xll.BDP($A325&amp;" Equity",E$4)</f>
        <v>#N/A Invalid Security</v>
      </c>
      <c r="F325" t="str">
        <f>_xll.BDP($A325&amp;" Equity",F$4)</f>
        <v>#N/A Invalid Security</v>
      </c>
      <c r="G325" t="str">
        <f>_xll.BDP($A325&amp;" Equity",G$4)</f>
        <v>#N/A Invalid Security</v>
      </c>
      <c r="L325" t="str">
        <f>_xll.BDP($J325&amp;" Equity",L$4)</f>
        <v>#N/A Invalid Security</v>
      </c>
      <c r="M325" t="str">
        <f>_xll.BDP($J325&amp;" Equity",M$4)</f>
        <v>#N/A Invalid Security</v>
      </c>
      <c r="N325" t="str">
        <f>_xll.BDP($J325&amp;" Equity",N$4)</f>
        <v>#N/A Invalid Security</v>
      </c>
      <c r="O325" t="str">
        <f>_xll.BDP($J325&amp;" Equity",O$4)</f>
        <v>#N/A Invalid Security</v>
      </c>
      <c r="P325" t="str">
        <f>_xll.BDP($J325&amp;" Equity",P$4)</f>
        <v>#N/A Invalid Security</v>
      </c>
    </row>
    <row r="326" spans="3:16">
      <c r="C326" t="str">
        <f>_xll.BDP($A326&amp;" Equity",C$4)</f>
        <v>#N/A Invalid Security</v>
      </c>
      <c r="D326" t="str">
        <f>_xll.BDP($A326&amp;" Equity",D$4)</f>
        <v>#N/A Invalid Security</v>
      </c>
      <c r="E326" t="str">
        <f>_xll.BDP($A326&amp;" Equity",E$4)</f>
        <v>#N/A Invalid Security</v>
      </c>
      <c r="F326" t="str">
        <f>_xll.BDP($A326&amp;" Equity",F$4)</f>
        <v>#N/A Invalid Security</v>
      </c>
      <c r="G326" t="str">
        <f>_xll.BDP($A326&amp;" Equity",G$4)</f>
        <v>#N/A Invalid Security</v>
      </c>
      <c r="L326" t="str">
        <f>_xll.BDP($J326&amp;" Equity",L$4)</f>
        <v>#N/A Invalid Security</v>
      </c>
      <c r="M326" t="str">
        <f>_xll.BDP($J326&amp;" Equity",M$4)</f>
        <v>#N/A Invalid Security</v>
      </c>
      <c r="N326" t="str">
        <f>_xll.BDP($J326&amp;" Equity",N$4)</f>
        <v>#N/A Invalid Security</v>
      </c>
      <c r="O326" t="str">
        <f>_xll.BDP($J326&amp;" Equity",O$4)</f>
        <v>#N/A Invalid Security</v>
      </c>
      <c r="P326" t="str">
        <f>_xll.BDP($J326&amp;" Equity",P$4)</f>
        <v>#N/A Invalid Security</v>
      </c>
    </row>
    <row r="327" spans="3:16">
      <c r="C327" t="str">
        <f>_xll.BDP($A327&amp;" Equity",C$4)</f>
        <v>#N/A Invalid Security</v>
      </c>
      <c r="D327" t="str">
        <f>_xll.BDP($A327&amp;" Equity",D$4)</f>
        <v>#N/A Invalid Security</v>
      </c>
      <c r="E327" t="str">
        <f>_xll.BDP($A327&amp;" Equity",E$4)</f>
        <v>#N/A Invalid Security</v>
      </c>
      <c r="F327" t="str">
        <f>_xll.BDP($A327&amp;" Equity",F$4)</f>
        <v>#N/A Invalid Security</v>
      </c>
      <c r="G327" t="str">
        <f>_xll.BDP($A327&amp;" Equity",G$4)</f>
        <v>#N/A Invalid Security</v>
      </c>
      <c r="L327" t="str">
        <f>_xll.BDP($J327&amp;" Equity",L$4)</f>
        <v>#N/A Invalid Security</v>
      </c>
      <c r="M327" t="str">
        <f>_xll.BDP($J327&amp;" Equity",M$4)</f>
        <v>#N/A Invalid Security</v>
      </c>
      <c r="N327" t="str">
        <f>_xll.BDP($J327&amp;" Equity",N$4)</f>
        <v>#N/A Invalid Security</v>
      </c>
      <c r="O327" t="str">
        <f>_xll.BDP($J327&amp;" Equity",O$4)</f>
        <v>#N/A Invalid Security</v>
      </c>
      <c r="P327" t="str">
        <f>_xll.BDP($J327&amp;" Equity",P$4)</f>
        <v>#N/A Invalid Security</v>
      </c>
    </row>
    <row r="328" spans="3:16">
      <c r="C328" t="str">
        <f>_xll.BDP($A328&amp;" Equity",C$4)</f>
        <v>#N/A Invalid Security</v>
      </c>
      <c r="D328" t="str">
        <f>_xll.BDP($A328&amp;" Equity",D$4)</f>
        <v>#N/A Invalid Security</v>
      </c>
      <c r="E328" t="str">
        <f>_xll.BDP($A328&amp;" Equity",E$4)</f>
        <v>#N/A Invalid Security</v>
      </c>
      <c r="F328" t="str">
        <f>_xll.BDP($A328&amp;" Equity",F$4)</f>
        <v>#N/A Invalid Security</v>
      </c>
      <c r="G328" t="str">
        <f>_xll.BDP($A328&amp;" Equity",G$4)</f>
        <v>#N/A Invalid Security</v>
      </c>
      <c r="L328" t="str">
        <f>_xll.BDP($J328&amp;" Equity",L$4)</f>
        <v>#N/A Invalid Security</v>
      </c>
      <c r="M328" t="str">
        <f>_xll.BDP($J328&amp;" Equity",M$4)</f>
        <v>#N/A Invalid Security</v>
      </c>
      <c r="N328" t="str">
        <f>_xll.BDP($J328&amp;" Equity",N$4)</f>
        <v>#N/A Invalid Security</v>
      </c>
      <c r="O328" t="str">
        <f>_xll.BDP($J328&amp;" Equity",O$4)</f>
        <v>#N/A Invalid Security</v>
      </c>
      <c r="P328" t="str">
        <f>_xll.BDP($J328&amp;" Equity",P$4)</f>
        <v>#N/A Invalid Security</v>
      </c>
    </row>
    <row r="329" spans="3:16">
      <c r="C329" t="str">
        <f>_xll.BDP($A329&amp;" Equity",C$4)</f>
        <v>#N/A Invalid Security</v>
      </c>
      <c r="D329" t="str">
        <f>_xll.BDP($A329&amp;" Equity",D$4)</f>
        <v>#N/A Invalid Security</v>
      </c>
      <c r="E329" t="str">
        <f>_xll.BDP($A329&amp;" Equity",E$4)</f>
        <v>#N/A Invalid Security</v>
      </c>
      <c r="F329" t="str">
        <f>_xll.BDP($A329&amp;" Equity",F$4)</f>
        <v>#N/A Invalid Security</v>
      </c>
      <c r="G329" t="str">
        <f>_xll.BDP($A329&amp;" Equity",G$4)</f>
        <v>#N/A Invalid Security</v>
      </c>
      <c r="L329" t="str">
        <f>_xll.BDP($J329&amp;" Equity",L$4)</f>
        <v>#N/A Invalid Security</v>
      </c>
      <c r="M329" t="str">
        <f>_xll.BDP($J329&amp;" Equity",M$4)</f>
        <v>#N/A Invalid Security</v>
      </c>
      <c r="N329" t="str">
        <f>_xll.BDP($J329&amp;" Equity",N$4)</f>
        <v>#N/A Invalid Security</v>
      </c>
      <c r="O329" t="str">
        <f>_xll.BDP($J329&amp;" Equity",O$4)</f>
        <v>#N/A Invalid Security</v>
      </c>
      <c r="P329" t="str">
        <f>_xll.BDP($J329&amp;" Equity",P$4)</f>
        <v>#N/A Invalid Security</v>
      </c>
    </row>
    <row r="330" spans="3:16">
      <c r="C330" t="str">
        <f>_xll.BDP($A330&amp;" Equity",C$4)</f>
        <v>#N/A Invalid Security</v>
      </c>
      <c r="D330" t="str">
        <f>_xll.BDP($A330&amp;" Equity",D$4)</f>
        <v>#N/A Invalid Security</v>
      </c>
      <c r="E330" t="str">
        <f>_xll.BDP($A330&amp;" Equity",E$4)</f>
        <v>#N/A Invalid Security</v>
      </c>
      <c r="F330" t="str">
        <f>_xll.BDP($A330&amp;" Equity",F$4)</f>
        <v>#N/A Invalid Security</v>
      </c>
      <c r="G330" t="str">
        <f>_xll.BDP($A330&amp;" Equity",G$4)</f>
        <v>#N/A Invalid Security</v>
      </c>
      <c r="L330" t="str">
        <f>_xll.BDP($J330&amp;" Equity",L$4)</f>
        <v>#N/A Invalid Security</v>
      </c>
      <c r="M330" t="str">
        <f>_xll.BDP($J330&amp;" Equity",M$4)</f>
        <v>#N/A Invalid Security</v>
      </c>
      <c r="N330" t="str">
        <f>_xll.BDP($J330&amp;" Equity",N$4)</f>
        <v>#N/A Invalid Security</v>
      </c>
      <c r="O330" t="str">
        <f>_xll.BDP($J330&amp;" Equity",O$4)</f>
        <v>#N/A Invalid Security</v>
      </c>
      <c r="P330" t="str">
        <f>_xll.BDP($J330&amp;" Equity",P$4)</f>
        <v>#N/A Invalid Security</v>
      </c>
    </row>
    <row r="331" spans="3:16">
      <c r="C331" t="str">
        <f>_xll.BDP($A331&amp;" Equity",C$4)</f>
        <v>#N/A Invalid Security</v>
      </c>
      <c r="D331" t="str">
        <f>_xll.BDP($A331&amp;" Equity",D$4)</f>
        <v>#N/A Invalid Security</v>
      </c>
      <c r="E331" t="str">
        <f>_xll.BDP($A331&amp;" Equity",E$4)</f>
        <v>#N/A Invalid Security</v>
      </c>
      <c r="F331" t="str">
        <f>_xll.BDP($A331&amp;" Equity",F$4)</f>
        <v>#N/A Invalid Security</v>
      </c>
      <c r="G331" t="str">
        <f>_xll.BDP($A331&amp;" Equity",G$4)</f>
        <v>#N/A Invalid Security</v>
      </c>
      <c r="L331" t="str">
        <f>_xll.BDP($J331&amp;" Equity",L$4)</f>
        <v>#N/A Invalid Security</v>
      </c>
      <c r="M331" t="str">
        <f>_xll.BDP($J331&amp;" Equity",M$4)</f>
        <v>#N/A Invalid Security</v>
      </c>
      <c r="N331" t="str">
        <f>_xll.BDP($J331&amp;" Equity",N$4)</f>
        <v>#N/A Invalid Security</v>
      </c>
      <c r="O331" t="str">
        <f>_xll.BDP($J331&amp;" Equity",O$4)</f>
        <v>#N/A Invalid Security</v>
      </c>
      <c r="P331" t="str">
        <f>_xll.BDP($J331&amp;" Equity",P$4)</f>
        <v>#N/A Invalid Security</v>
      </c>
    </row>
    <row r="332" spans="3:16">
      <c r="C332" t="str">
        <f>_xll.BDP($A332&amp;" Equity",C$4)</f>
        <v>#N/A Invalid Security</v>
      </c>
      <c r="D332" t="str">
        <f>_xll.BDP($A332&amp;" Equity",D$4)</f>
        <v>#N/A Invalid Security</v>
      </c>
      <c r="E332" t="str">
        <f>_xll.BDP($A332&amp;" Equity",E$4)</f>
        <v>#N/A Invalid Security</v>
      </c>
      <c r="F332" t="str">
        <f>_xll.BDP($A332&amp;" Equity",F$4)</f>
        <v>#N/A Invalid Security</v>
      </c>
      <c r="G332" t="str">
        <f>_xll.BDP($A332&amp;" Equity",G$4)</f>
        <v>#N/A Invalid Security</v>
      </c>
      <c r="L332" t="str">
        <f>_xll.BDP($J332&amp;" Equity",L$4)</f>
        <v>#N/A Invalid Security</v>
      </c>
      <c r="M332" t="str">
        <f>_xll.BDP($J332&amp;" Equity",M$4)</f>
        <v>#N/A Invalid Security</v>
      </c>
      <c r="N332" t="str">
        <f>_xll.BDP($J332&amp;" Equity",N$4)</f>
        <v>#N/A Invalid Security</v>
      </c>
      <c r="O332" t="str">
        <f>_xll.BDP($J332&amp;" Equity",O$4)</f>
        <v>#N/A Invalid Security</v>
      </c>
      <c r="P332" t="str">
        <f>_xll.BDP($J332&amp;" Equity",P$4)</f>
        <v>#N/A Invalid Security</v>
      </c>
    </row>
    <row r="333" spans="3:16">
      <c r="C333" t="str">
        <f>_xll.BDP($A333&amp;" Equity",C$4)</f>
        <v>#N/A Invalid Security</v>
      </c>
      <c r="D333" t="str">
        <f>_xll.BDP($A333&amp;" Equity",D$4)</f>
        <v>#N/A Invalid Security</v>
      </c>
      <c r="E333" t="str">
        <f>_xll.BDP($A333&amp;" Equity",E$4)</f>
        <v>#N/A Invalid Security</v>
      </c>
      <c r="F333" t="str">
        <f>_xll.BDP($A333&amp;" Equity",F$4)</f>
        <v>#N/A Invalid Security</v>
      </c>
      <c r="G333" t="str">
        <f>_xll.BDP($A333&amp;" Equity",G$4)</f>
        <v>#N/A Invalid Security</v>
      </c>
      <c r="L333" t="str">
        <f>_xll.BDP($J333&amp;" Equity",L$4)</f>
        <v>#N/A Invalid Security</v>
      </c>
      <c r="M333" t="str">
        <f>_xll.BDP($J333&amp;" Equity",M$4)</f>
        <v>#N/A Invalid Security</v>
      </c>
      <c r="N333" t="str">
        <f>_xll.BDP($J333&amp;" Equity",N$4)</f>
        <v>#N/A Invalid Security</v>
      </c>
      <c r="O333" t="str">
        <f>_xll.BDP($J333&amp;" Equity",O$4)</f>
        <v>#N/A Invalid Security</v>
      </c>
      <c r="P333" t="str">
        <f>_xll.BDP($J333&amp;" Equity",P$4)</f>
        <v>#N/A Invalid Security</v>
      </c>
    </row>
    <row r="334" spans="3:16">
      <c r="C334" t="str">
        <f>_xll.BDP($A334&amp;" Equity",C$4)</f>
        <v>#N/A Invalid Security</v>
      </c>
      <c r="D334" t="str">
        <f>_xll.BDP($A334&amp;" Equity",D$4)</f>
        <v>#N/A Invalid Security</v>
      </c>
      <c r="E334" t="str">
        <f>_xll.BDP($A334&amp;" Equity",E$4)</f>
        <v>#N/A Invalid Security</v>
      </c>
      <c r="F334" t="str">
        <f>_xll.BDP($A334&amp;" Equity",F$4)</f>
        <v>#N/A Invalid Security</v>
      </c>
      <c r="G334" t="str">
        <f>_xll.BDP($A334&amp;" Equity",G$4)</f>
        <v>#N/A Invalid Security</v>
      </c>
      <c r="L334" t="str">
        <f>_xll.BDP($J334&amp;" Equity",L$4)</f>
        <v>#N/A Invalid Security</v>
      </c>
      <c r="M334" t="str">
        <f>_xll.BDP($J334&amp;" Equity",M$4)</f>
        <v>#N/A Invalid Security</v>
      </c>
      <c r="N334" t="str">
        <f>_xll.BDP($J334&amp;" Equity",N$4)</f>
        <v>#N/A Invalid Security</v>
      </c>
      <c r="O334" t="str">
        <f>_xll.BDP($J334&amp;" Equity",O$4)</f>
        <v>#N/A Invalid Security</v>
      </c>
      <c r="P334" t="str">
        <f>_xll.BDP($J334&amp;" Equity",P$4)</f>
        <v>#N/A Invalid Security</v>
      </c>
    </row>
    <row r="335" spans="3:16">
      <c r="C335" t="str">
        <f>_xll.BDP($A335&amp;" Equity",C$4)</f>
        <v>#N/A Invalid Security</v>
      </c>
      <c r="D335" t="str">
        <f>_xll.BDP($A335&amp;" Equity",D$4)</f>
        <v>#N/A Invalid Security</v>
      </c>
      <c r="E335" t="str">
        <f>_xll.BDP($A335&amp;" Equity",E$4)</f>
        <v>#N/A Invalid Security</v>
      </c>
      <c r="F335" t="str">
        <f>_xll.BDP($A335&amp;" Equity",F$4)</f>
        <v>#N/A Invalid Security</v>
      </c>
      <c r="G335" t="str">
        <f>_xll.BDP($A335&amp;" Equity",G$4)</f>
        <v>#N/A Invalid Security</v>
      </c>
      <c r="L335" t="str">
        <f>_xll.BDP($J335&amp;" Equity",L$4)</f>
        <v>#N/A Invalid Security</v>
      </c>
      <c r="M335" t="str">
        <f>_xll.BDP($J335&amp;" Equity",M$4)</f>
        <v>#N/A Invalid Security</v>
      </c>
      <c r="N335" t="str">
        <f>_xll.BDP($J335&amp;" Equity",N$4)</f>
        <v>#N/A Invalid Security</v>
      </c>
      <c r="O335" t="str">
        <f>_xll.BDP($J335&amp;" Equity",O$4)</f>
        <v>#N/A Invalid Security</v>
      </c>
      <c r="P335" t="str">
        <f>_xll.BDP($J335&amp;" Equity",P$4)</f>
        <v>#N/A Invalid Security</v>
      </c>
    </row>
    <row r="336" spans="3:16">
      <c r="C336" t="str">
        <f>_xll.BDP($A336&amp;" Equity",C$4)</f>
        <v>#N/A Invalid Security</v>
      </c>
      <c r="D336" t="str">
        <f>_xll.BDP($A336&amp;" Equity",D$4)</f>
        <v>#N/A Invalid Security</v>
      </c>
      <c r="E336" t="str">
        <f>_xll.BDP($A336&amp;" Equity",E$4)</f>
        <v>#N/A Invalid Security</v>
      </c>
      <c r="F336" t="str">
        <f>_xll.BDP($A336&amp;" Equity",F$4)</f>
        <v>#N/A Invalid Security</v>
      </c>
      <c r="G336" t="str">
        <f>_xll.BDP($A336&amp;" Equity",G$4)</f>
        <v>#N/A Invalid Security</v>
      </c>
      <c r="L336" t="str">
        <f>_xll.BDP($J336&amp;" Equity",L$4)</f>
        <v>#N/A Invalid Security</v>
      </c>
      <c r="M336" t="str">
        <f>_xll.BDP($J336&amp;" Equity",M$4)</f>
        <v>#N/A Invalid Security</v>
      </c>
      <c r="N336" t="str">
        <f>_xll.BDP($J336&amp;" Equity",N$4)</f>
        <v>#N/A Invalid Security</v>
      </c>
      <c r="O336" t="str">
        <f>_xll.BDP($J336&amp;" Equity",O$4)</f>
        <v>#N/A Invalid Security</v>
      </c>
      <c r="P336" t="str">
        <f>_xll.BDP($J336&amp;" Equity",P$4)</f>
        <v>#N/A Invalid Security</v>
      </c>
    </row>
    <row r="337" spans="3:16">
      <c r="C337" t="str">
        <f>_xll.BDP($A337&amp;" Equity",C$4)</f>
        <v>#N/A Invalid Security</v>
      </c>
      <c r="D337" t="str">
        <f>_xll.BDP($A337&amp;" Equity",D$4)</f>
        <v>#N/A Invalid Security</v>
      </c>
      <c r="E337" t="str">
        <f>_xll.BDP($A337&amp;" Equity",E$4)</f>
        <v>#N/A Invalid Security</v>
      </c>
      <c r="F337" t="str">
        <f>_xll.BDP($A337&amp;" Equity",F$4)</f>
        <v>#N/A Invalid Security</v>
      </c>
      <c r="G337" t="str">
        <f>_xll.BDP($A337&amp;" Equity",G$4)</f>
        <v>#N/A Invalid Security</v>
      </c>
      <c r="L337" t="str">
        <f>_xll.BDP($J337&amp;" Equity",L$4)</f>
        <v>#N/A Invalid Security</v>
      </c>
      <c r="M337" t="str">
        <f>_xll.BDP($J337&amp;" Equity",M$4)</f>
        <v>#N/A Invalid Security</v>
      </c>
      <c r="N337" t="str">
        <f>_xll.BDP($J337&amp;" Equity",N$4)</f>
        <v>#N/A Invalid Security</v>
      </c>
      <c r="O337" t="str">
        <f>_xll.BDP($J337&amp;" Equity",O$4)</f>
        <v>#N/A Invalid Security</v>
      </c>
      <c r="P337" t="str">
        <f>_xll.BDP($J337&amp;" Equity",P$4)</f>
        <v>#N/A Invalid Security</v>
      </c>
    </row>
    <row r="338" spans="3:16">
      <c r="C338" t="str">
        <f>_xll.BDP($A338&amp;" Equity",C$4)</f>
        <v>#N/A Invalid Security</v>
      </c>
      <c r="D338" t="str">
        <f>_xll.BDP($A338&amp;" Equity",D$4)</f>
        <v>#N/A Invalid Security</v>
      </c>
      <c r="E338" t="str">
        <f>_xll.BDP($A338&amp;" Equity",E$4)</f>
        <v>#N/A Invalid Security</v>
      </c>
      <c r="F338" t="str">
        <f>_xll.BDP($A338&amp;" Equity",F$4)</f>
        <v>#N/A Invalid Security</v>
      </c>
      <c r="G338" t="str">
        <f>_xll.BDP($A338&amp;" Equity",G$4)</f>
        <v>#N/A Invalid Security</v>
      </c>
      <c r="L338" t="str">
        <f>_xll.BDP($J338&amp;" Equity",L$4)</f>
        <v>#N/A Invalid Security</v>
      </c>
      <c r="M338" t="str">
        <f>_xll.BDP($J338&amp;" Equity",M$4)</f>
        <v>#N/A Invalid Security</v>
      </c>
      <c r="N338" t="str">
        <f>_xll.BDP($J338&amp;" Equity",N$4)</f>
        <v>#N/A Invalid Security</v>
      </c>
      <c r="O338" t="str">
        <f>_xll.BDP($J338&amp;" Equity",O$4)</f>
        <v>#N/A Invalid Security</v>
      </c>
      <c r="P338" t="str">
        <f>_xll.BDP($J338&amp;" Equity",P$4)</f>
        <v>#N/A Invalid Security</v>
      </c>
    </row>
    <row r="339" spans="3:16">
      <c r="C339" t="str">
        <f>_xll.BDP($A339&amp;" Equity",C$4)</f>
        <v>#N/A Invalid Security</v>
      </c>
      <c r="D339" t="str">
        <f>_xll.BDP($A339&amp;" Equity",D$4)</f>
        <v>#N/A Invalid Security</v>
      </c>
      <c r="E339" t="str">
        <f>_xll.BDP($A339&amp;" Equity",E$4)</f>
        <v>#N/A Invalid Security</v>
      </c>
      <c r="F339" t="str">
        <f>_xll.BDP($A339&amp;" Equity",F$4)</f>
        <v>#N/A Invalid Security</v>
      </c>
      <c r="G339" t="str">
        <f>_xll.BDP($A339&amp;" Equity",G$4)</f>
        <v>#N/A Invalid Security</v>
      </c>
      <c r="L339" t="str">
        <f>_xll.BDP($J339&amp;" Equity",L$4)</f>
        <v>#N/A Invalid Security</v>
      </c>
      <c r="M339" t="str">
        <f>_xll.BDP($J339&amp;" Equity",M$4)</f>
        <v>#N/A Invalid Security</v>
      </c>
      <c r="N339" t="str">
        <f>_xll.BDP($J339&amp;" Equity",N$4)</f>
        <v>#N/A Invalid Security</v>
      </c>
      <c r="O339" t="str">
        <f>_xll.BDP($J339&amp;" Equity",O$4)</f>
        <v>#N/A Invalid Security</v>
      </c>
      <c r="P339" t="str">
        <f>_xll.BDP($J339&amp;" Equity",P$4)</f>
        <v>#N/A Invalid Security</v>
      </c>
    </row>
    <row r="340" spans="3:16">
      <c r="C340" t="str">
        <f>_xll.BDP($A340&amp;" Equity",C$4)</f>
        <v>#N/A Invalid Security</v>
      </c>
      <c r="D340" t="str">
        <f>_xll.BDP($A340&amp;" Equity",D$4)</f>
        <v>#N/A Invalid Security</v>
      </c>
      <c r="E340" t="str">
        <f>_xll.BDP($A340&amp;" Equity",E$4)</f>
        <v>#N/A Invalid Security</v>
      </c>
      <c r="F340" t="str">
        <f>_xll.BDP($A340&amp;" Equity",F$4)</f>
        <v>#N/A Invalid Security</v>
      </c>
      <c r="G340" t="str">
        <f>_xll.BDP($A340&amp;" Equity",G$4)</f>
        <v>#N/A Invalid Security</v>
      </c>
      <c r="L340" t="str">
        <f>_xll.BDP($J340&amp;" Equity",L$4)</f>
        <v>#N/A Invalid Security</v>
      </c>
      <c r="M340" t="str">
        <f>_xll.BDP($J340&amp;" Equity",M$4)</f>
        <v>#N/A Invalid Security</v>
      </c>
      <c r="N340" t="str">
        <f>_xll.BDP($J340&amp;" Equity",N$4)</f>
        <v>#N/A Invalid Security</v>
      </c>
      <c r="O340" t="str">
        <f>_xll.BDP($J340&amp;" Equity",O$4)</f>
        <v>#N/A Invalid Security</v>
      </c>
      <c r="P340" t="str">
        <f>_xll.BDP($J340&amp;" Equity",P$4)</f>
        <v>#N/A Invalid Security</v>
      </c>
    </row>
    <row r="341" spans="3:16">
      <c r="C341" t="str">
        <f>_xll.BDP($A341&amp;" Equity",C$4)</f>
        <v>#N/A Invalid Security</v>
      </c>
      <c r="D341" t="str">
        <f>_xll.BDP($A341&amp;" Equity",D$4)</f>
        <v>#N/A Invalid Security</v>
      </c>
      <c r="E341" t="str">
        <f>_xll.BDP($A341&amp;" Equity",E$4)</f>
        <v>#N/A Invalid Security</v>
      </c>
      <c r="F341" t="str">
        <f>_xll.BDP($A341&amp;" Equity",F$4)</f>
        <v>#N/A Invalid Security</v>
      </c>
      <c r="G341" t="str">
        <f>_xll.BDP($A341&amp;" Equity",G$4)</f>
        <v>#N/A Invalid Security</v>
      </c>
      <c r="L341" t="str">
        <f>_xll.BDP($J341&amp;" Equity",L$4)</f>
        <v>#N/A Invalid Security</v>
      </c>
      <c r="M341" t="str">
        <f>_xll.BDP($J341&amp;" Equity",M$4)</f>
        <v>#N/A Invalid Security</v>
      </c>
      <c r="N341" t="str">
        <f>_xll.BDP($J341&amp;" Equity",N$4)</f>
        <v>#N/A Invalid Security</v>
      </c>
      <c r="O341" t="str">
        <f>_xll.BDP($J341&amp;" Equity",O$4)</f>
        <v>#N/A Invalid Security</v>
      </c>
      <c r="P341" t="str">
        <f>_xll.BDP($J341&amp;" Equity",P$4)</f>
        <v>#N/A Invalid Security</v>
      </c>
    </row>
    <row r="342" spans="3:16">
      <c r="C342" t="str">
        <f>_xll.BDP($A342&amp;" Equity",C$4)</f>
        <v>#N/A Invalid Security</v>
      </c>
      <c r="D342" t="str">
        <f>_xll.BDP($A342&amp;" Equity",D$4)</f>
        <v>#N/A Invalid Security</v>
      </c>
      <c r="E342" t="str">
        <f>_xll.BDP($A342&amp;" Equity",E$4)</f>
        <v>#N/A Invalid Security</v>
      </c>
      <c r="F342" t="str">
        <f>_xll.BDP($A342&amp;" Equity",F$4)</f>
        <v>#N/A Invalid Security</v>
      </c>
      <c r="G342" t="str">
        <f>_xll.BDP($A342&amp;" Equity",G$4)</f>
        <v>#N/A Invalid Security</v>
      </c>
      <c r="L342" t="str">
        <f>_xll.BDP($J342&amp;" Equity",L$4)</f>
        <v>#N/A Invalid Security</v>
      </c>
      <c r="M342" t="str">
        <f>_xll.BDP($J342&amp;" Equity",M$4)</f>
        <v>#N/A Invalid Security</v>
      </c>
      <c r="N342" t="str">
        <f>_xll.BDP($J342&amp;" Equity",N$4)</f>
        <v>#N/A Invalid Security</v>
      </c>
      <c r="O342" t="str">
        <f>_xll.BDP($J342&amp;" Equity",O$4)</f>
        <v>#N/A Invalid Security</v>
      </c>
      <c r="P342" t="str">
        <f>_xll.BDP($J342&amp;" Equity",P$4)</f>
        <v>#N/A Invalid Security</v>
      </c>
    </row>
    <row r="343" spans="3:16">
      <c r="C343" t="str">
        <f>_xll.BDP($A343&amp;" Equity",C$4)</f>
        <v>#N/A Invalid Security</v>
      </c>
      <c r="D343" t="str">
        <f>_xll.BDP($A343&amp;" Equity",D$4)</f>
        <v>#N/A Invalid Security</v>
      </c>
      <c r="E343" t="str">
        <f>_xll.BDP($A343&amp;" Equity",E$4)</f>
        <v>#N/A Invalid Security</v>
      </c>
      <c r="F343" t="str">
        <f>_xll.BDP($A343&amp;" Equity",F$4)</f>
        <v>#N/A Invalid Security</v>
      </c>
      <c r="G343" t="str">
        <f>_xll.BDP($A343&amp;" Equity",G$4)</f>
        <v>#N/A Invalid Security</v>
      </c>
      <c r="L343" t="str">
        <f>_xll.BDP($J343&amp;" Equity",L$4)</f>
        <v>#N/A Invalid Security</v>
      </c>
      <c r="M343" t="str">
        <f>_xll.BDP($J343&amp;" Equity",M$4)</f>
        <v>#N/A Invalid Security</v>
      </c>
      <c r="N343" t="str">
        <f>_xll.BDP($J343&amp;" Equity",N$4)</f>
        <v>#N/A Invalid Security</v>
      </c>
      <c r="O343" t="str">
        <f>_xll.BDP($J343&amp;" Equity",O$4)</f>
        <v>#N/A Invalid Security</v>
      </c>
      <c r="P343" t="str">
        <f>_xll.BDP($J343&amp;" Equity",P$4)</f>
        <v>#N/A Invalid Security</v>
      </c>
    </row>
    <row r="344" spans="3:16">
      <c r="C344" t="str">
        <f>_xll.BDP($A344&amp;" Equity",C$4)</f>
        <v>#N/A Invalid Security</v>
      </c>
      <c r="D344" t="str">
        <f>_xll.BDP($A344&amp;" Equity",D$4)</f>
        <v>#N/A Invalid Security</v>
      </c>
      <c r="E344" t="str">
        <f>_xll.BDP($A344&amp;" Equity",E$4)</f>
        <v>#N/A Invalid Security</v>
      </c>
      <c r="F344" t="str">
        <f>_xll.BDP($A344&amp;" Equity",F$4)</f>
        <v>#N/A Invalid Security</v>
      </c>
      <c r="G344" t="str">
        <f>_xll.BDP($A344&amp;" Equity",G$4)</f>
        <v>#N/A Invalid Security</v>
      </c>
      <c r="L344" t="str">
        <f>_xll.BDP($J344&amp;" Equity",L$4)</f>
        <v>#N/A Invalid Security</v>
      </c>
      <c r="M344" t="str">
        <f>_xll.BDP($J344&amp;" Equity",M$4)</f>
        <v>#N/A Invalid Security</v>
      </c>
      <c r="N344" t="str">
        <f>_xll.BDP($J344&amp;" Equity",N$4)</f>
        <v>#N/A Invalid Security</v>
      </c>
      <c r="O344" t="str">
        <f>_xll.BDP($J344&amp;" Equity",O$4)</f>
        <v>#N/A Invalid Security</v>
      </c>
      <c r="P344" t="str">
        <f>_xll.BDP($J344&amp;" Equity",P$4)</f>
        <v>#N/A Invalid Security</v>
      </c>
    </row>
    <row r="345" spans="3:16">
      <c r="C345" t="str">
        <f>_xll.BDP($A345&amp;" Equity",C$4)</f>
        <v>#N/A Invalid Security</v>
      </c>
      <c r="D345" t="str">
        <f>_xll.BDP($A345&amp;" Equity",D$4)</f>
        <v>#N/A Invalid Security</v>
      </c>
      <c r="E345" t="str">
        <f>_xll.BDP($A345&amp;" Equity",E$4)</f>
        <v>#N/A Invalid Security</v>
      </c>
      <c r="F345" t="str">
        <f>_xll.BDP($A345&amp;" Equity",F$4)</f>
        <v>#N/A Invalid Security</v>
      </c>
      <c r="G345" t="str">
        <f>_xll.BDP($A345&amp;" Equity",G$4)</f>
        <v>#N/A Invalid Security</v>
      </c>
      <c r="L345" t="str">
        <f>_xll.BDP($J345&amp;" Equity",L$4)</f>
        <v>#N/A Invalid Security</v>
      </c>
      <c r="M345" t="str">
        <f>_xll.BDP($J345&amp;" Equity",M$4)</f>
        <v>#N/A Invalid Security</v>
      </c>
      <c r="N345" t="str">
        <f>_xll.BDP($J345&amp;" Equity",N$4)</f>
        <v>#N/A Invalid Security</v>
      </c>
      <c r="O345" t="str">
        <f>_xll.BDP($J345&amp;" Equity",O$4)</f>
        <v>#N/A Invalid Security</v>
      </c>
      <c r="P345" t="str">
        <f>_xll.BDP($J345&amp;" Equity",P$4)</f>
        <v>#N/A Invalid Security</v>
      </c>
    </row>
    <row r="346" spans="3:16">
      <c r="C346" t="str">
        <f>_xll.BDP($A346&amp;" Equity",C$4)</f>
        <v>#N/A Invalid Security</v>
      </c>
      <c r="D346" t="str">
        <f>_xll.BDP($A346&amp;" Equity",D$4)</f>
        <v>#N/A Invalid Security</v>
      </c>
      <c r="E346" t="str">
        <f>_xll.BDP($A346&amp;" Equity",E$4)</f>
        <v>#N/A Invalid Security</v>
      </c>
      <c r="F346" t="str">
        <f>_xll.BDP($A346&amp;" Equity",F$4)</f>
        <v>#N/A Invalid Security</v>
      </c>
      <c r="G346" t="str">
        <f>_xll.BDP($A346&amp;" Equity",G$4)</f>
        <v>#N/A Invalid Security</v>
      </c>
      <c r="L346" t="str">
        <f>_xll.BDP($J346&amp;" Equity",L$4)</f>
        <v>#N/A Invalid Security</v>
      </c>
      <c r="M346" t="str">
        <f>_xll.BDP($J346&amp;" Equity",M$4)</f>
        <v>#N/A Invalid Security</v>
      </c>
      <c r="N346" t="str">
        <f>_xll.BDP($J346&amp;" Equity",N$4)</f>
        <v>#N/A Invalid Security</v>
      </c>
      <c r="O346" t="str">
        <f>_xll.BDP($J346&amp;" Equity",O$4)</f>
        <v>#N/A Invalid Security</v>
      </c>
      <c r="P346" t="str">
        <f>_xll.BDP($J346&amp;" Equity",P$4)</f>
        <v>#N/A Invalid Security</v>
      </c>
    </row>
    <row r="347" spans="3:16">
      <c r="C347" t="str">
        <f>_xll.BDP($A347&amp;" Equity",C$4)</f>
        <v>#N/A Invalid Security</v>
      </c>
      <c r="D347" t="str">
        <f>_xll.BDP($A347&amp;" Equity",D$4)</f>
        <v>#N/A Invalid Security</v>
      </c>
      <c r="E347" t="str">
        <f>_xll.BDP($A347&amp;" Equity",E$4)</f>
        <v>#N/A Invalid Security</v>
      </c>
      <c r="F347" t="str">
        <f>_xll.BDP($A347&amp;" Equity",F$4)</f>
        <v>#N/A Invalid Security</v>
      </c>
      <c r="G347" t="str">
        <f>_xll.BDP($A347&amp;" Equity",G$4)</f>
        <v>#N/A Invalid Security</v>
      </c>
      <c r="L347" t="str">
        <f>_xll.BDP($J347&amp;" Equity",L$4)</f>
        <v>#N/A Invalid Security</v>
      </c>
      <c r="M347" t="str">
        <f>_xll.BDP($J347&amp;" Equity",M$4)</f>
        <v>#N/A Invalid Security</v>
      </c>
      <c r="N347" t="str">
        <f>_xll.BDP($J347&amp;" Equity",N$4)</f>
        <v>#N/A Invalid Security</v>
      </c>
      <c r="O347" t="str">
        <f>_xll.BDP($J347&amp;" Equity",O$4)</f>
        <v>#N/A Invalid Security</v>
      </c>
      <c r="P347" t="str">
        <f>_xll.BDP($J347&amp;" Equity",P$4)</f>
        <v>#N/A Invalid Security</v>
      </c>
    </row>
    <row r="348" spans="3:16">
      <c r="C348" t="str">
        <f>_xll.BDP($A348&amp;" Equity",C$4)</f>
        <v>#N/A Invalid Security</v>
      </c>
      <c r="D348" t="str">
        <f>_xll.BDP($A348&amp;" Equity",D$4)</f>
        <v>#N/A Invalid Security</v>
      </c>
      <c r="E348" t="str">
        <f>_xll.BDP($A348&amp;" Equity",E$4)</f>
        <v>#N/A Invalid Security</v>
      </c>
      <c r="F348" t="str">
        <f>_xll.BDP($A348&amp;" Equity",F$4)</f>
        <v>#N/A Invalid Security</v>
      </c>
      <c r="G348" t="str">
        <f>_xll.BDP($A348&amp;" Equity",G$4)</f>
        <v>#N/A Invalid Security</v>
      </c>
      <c r="L348" t="str">
        <f>_xll.BDP($J348&amp;" Equity",L$4)</f>
        <v>#N/A Invalid Security</v>
      </c>
      <c r="M348" t="str">
        <f>_xll.BDP($J348&amp;" Equity",M$4)</f>
        <v>#N/A Invalid Security</v>
      </c>
      <c r="N348" t="str">
        <f>_xll.BDP($J348&amp;" Equity",N$4)</f>
        <v>#N/A Invalid Security</v>
      </c>
      <c r="O348" t="str">
        <f>_xll.BDP($J348&amp;" Equity",O$4)</f>
        <v>#N/A Invalid Security</v>
      </c>
      <c r="P348" t="str">
        <f>_xll.BDP($J348&amp;" Equity",P$4)</f>
        <v>#N/A Invalid Security</v>
      </c>
    </row>
    <row r="349" spans="3:16">
      <c r="C349" t="str">
        <f>_xll.BDP($A349&amp;" Equity",C$4)</f>
        <v>#N/A Invalid Security</v>
      </c>
      <c r="D349" t="str">
        <f>_xll.BDP($A349&amp;" Equity",D$4)</f>
        <v>#N/A Invalid Security</v>
      </c>
      <c r="E349" t="str">
        <f>_xll.BDP($A349&amp;" Equity",E$4)</f>
        <v>#N/A Invalid Security</v>
      </c>
      <c r="F349" t="str">
        <f>_xll.BDP($A349&amp;" Equity",F$4)</f>
        <v>#N/A Invalid Security</v>
      </c>
      <c r="G349" t="str">
        <f>_xll.BDP($A349&amp;" Equity",G$4)</f>
        <v>#N/A Invalid Security</v>
      </c>
      <c r="L349" t="str">
        <f>_xll.BDP($J349&amp;" Equity",L$4)</f>
        <v>#N/A Invalid Security</v>
      </c>
      <c r="M349" t="str">
        <f>_xll.BDP($J349&amp;" Equity",M$4)</f>
        <v>#N/A Invalid Security</v>
      </c>
      <c r="N349" t="str">
        <f>_xll.BDP($J349&amp;" Equity",N$4)</f>
        <v>#N/A Invalid Security</v>
      </c>
      <c r="O349" t="str">
        <f>_xll.BDP($J349&amp;" Equity",O$4)</f>
        <v>#N/A Invalid Security</v>
      </c>
      <c r="P349" t="str">
        <f>_xll.BDP($J349&amp;" Equity",P$4)</f>
        <v>#N/A Invalid Security</v>
      </c>
    </row>
    <row r="350" spans="3:16">
      <c r="C350" t="str">
        <f>_xll.BDP($A350&amp;" Equity",C$4)</f>
        <v>#N/A Invalid Security</v>
      </c>
      <c r="D350" t="str">
        <f>_xll.BDP($A350&amp;" Equity",D$4)</f>
        <v>#N/A Invalid Security</v>
      </c>
      <c r="E350" t="str">
        <f>_xll.BDP($A350&amp;" Equity",E$4)</f>
        <v>#N/A Invalid Security</v>
      </c>
      <c r="F350" t="str">
        <f>_xll.BDP($A350&amp;" Equity",F$4)</f>
        <v>#N/A Invalid Security</v>
      </c>
      <c r="G350" t="str">
        <f>_xll.BDP($A350&amp;" Equity",G$4)</f>
        <v>#N/A Invalid Security</v>
      </c>
      <c r="L350" t="str">
        <f>_xll.BDP($J350&amp;" Equity",L$4)</f>
        <v>#N/A Invalid Security</v>
      </c>
      <c r="M350" t="str">
        <f>_xll.BDP($J350&amp;" Equity",M$4)</f>
        <v>#N/A Invalid Security</v>
      </c>
      <c r="N350" t="str">
        <f>_xll.BDP($J350&amp;" Equity",N$4)</f>
        <v>#N/A Invalid Security</v>
      </c>
      <c r="O350" t="str">
        <f>_xll.BDP($J350&amp;" Equity",O$4)</f>
        <v>#N/A Invalid Security</v>
      </c>
      <c r="P350" t="str">
        <f>_xll.BDP($J350&amp;" Equity",P$4)</f>
        <v>#N/A Invalid Security</v>
      </c>
    </row>
    <row r="351" spans="3:16">
      <c r="C351" t="str">
        <f>_xll.BDP($A351&amp;" Equity",C$4)</f>
        <v>#N/A Invalid Security</v>
      </c>
      <c r="D351" t="str">
        <f>_xll.BDP($A351&amp;" Equity",D$4)</f>
        <v>#N/A Invalid Security</v>
      </c>
      <c r="E351" t="str">
        <f>_xll.BDP($A351&amp;" Equity",E$4)</f>
        <v>#N/A Invalid Security</v>
      </c>
      <c r="F351" t="str">
        <f>_xll.BDP($A351&amp;" Equity",F$4)</f>
        <v>#N/A Invalid Security</v>
      </c>
      <c r="G351" t="str">
        <f>_xll.BDP($A351&amp;" Equity",G$4)</f>
        <v>#N/A Invalid Security</v>
      </c>
      <c r="L351" t="str">
        <f>_xll.BDP($J351&amp;" Equity",L$4)</f>
        <v>#N/A Invalid Security</v>
      </c>
      <c r="M351" t="str">
        <f>_xll.BDP($J351&amp;" Equity",M$4)</f>
        <v>#N/A Invalid Security</v>
      </c>
      <c r="N351" t="str">
        <f>_xll.BDP($J351&amp;" Equity",N$4)</f>
        <v>#N/A Invalid Security</v>
      </c>
      <c r="O351" t="str">
        <f>_xll.BDP($J351&amp;" Equity",O$4)</f>
        <v>#N/A Invalid Security</v>
      </c>
      <c r="P351" t="str">
        <f>_xll.BDP($J351&amp;" Equity",P$4)</f>
        <v>#N/A Invalid Security</v>
      </c>
    </row>
    <row r="352" spans="3:16">
      <c r="C352" t="str">
        <f>_xll.BDP($A352&amp;" Equity",C$4)</f>
        <v>#N/A Invalid Security</v>
      </c>
      <c r="D352" t="str">
        <f>_xll.BDP($A352&amp;" Equity",D$4)</f>
        <v>#N/A Invalid Security</v>
      </c>
      <c r="E352" t="str">
        <f>_xll.BDP($A352&amp;" Equity",E$4)</f>
        <v>#N/A Invalid Security</v>
      </c>
      <c r="F352" t="str">
        <f>_xll.BDP($A352&amp;" Equity",F$4)</f>
        <v>#N/A Invalid Security</v>
      </c>
      <c r="G352" t="str">
        <f>_xll.BDP($A352&amp;" Equity",G$4)</f>
        <v>#N/A Invalid Security</v>
      </c>
      <c r="L352" t="str">
        <f>_xll.BDP($J352&amp;" Equity",L$4)</f>
        <v>#N/A Invalid Security</v>
      </c>
      <c r="M352" t="str">
        <f>_xll.BDP($J352&amp;" Equity",M$4)</f>
        <v>#N/A Invalid Security</v>
      </c>
      <c r="N352" t="str">
        <f>_xll.BDP($J352&amp;" Equity",N$4)</f>
        <v>#N/A Invalid Security</v>
      </c>
      <c r="O352" t="str">
        <f>_xll.BDP($J352&amp;" Equity",O$4)</f>
        <v>#N/A Invalid Security</v>
      </c>
      <c r="P352" t="str">
        <f>_xll.BDP($J352&amp;" Equity",P$4)</f>
        <v>#N/A Invalid Security</v>
      </c>
    </row>
    <row r="353" spans="3:16">
      <c r="C353" t="str">
        <f>_xll.BDP($A353&amp;" Equity",C$4)</f>
        <v>#N/A Invalid Security</v>
      </c>
      <c r="D353" t="str">
        <f>_xll.BDP($A353&amp;" Equity",D$4)</f>
        <v>#N/A Invalid Security</v>
      </c>
      <c r="E353" t="str">
        <f>_xll.BDP($A353&amp;" Equity",E$4)</f>
        <v>#N/A Invalid Security</v>
      </c>
      <c r="F353" t="str">
        <f>_xll.BDP($A353&amp;" Equity",F$4)</f>
        <v>#N/A Invalid Security</v>
      </c>
      <c r="G353" t="str">
        <f>_xll.BDP($A353&amp;" Equity",G$4)</f>
        <v>#N/A Invalid Security</v>
      </c>
      <c r="L353" t="str">
        <f>_xll.BDP($J353&amp;" Equity",L$4)</f>
        <v>#N/A Invalid Security</v>
      </c>
      <c r="M353" t="str">
        <f>_xll.BDP($J353&amp;" Equity",M$4)</f>
        <v>#N/A Invalid Security</v>
      </c>
      <c r="N353" t="str">
        <f>_xll.BDP($J353&amp;" Equity",N$4)</f>
        <v>#N/A Invalid Security</v>
      </c>
      <c r="O353" t="str">
        <f>_xll.BDP($J353&amp;" Equity",O$4)</f>
        <v>#N/A Invalid Security</v>
      </c>
      <c r="P353" t="str">
        <f>_xll.BDP($J353&amp;" Equity",P$4)</f>
        <v>#N/A Invalid Security</v>
      </c>
    </row>
    <row r="354" spans="3:16">
      <c r="C354" t="str">
        <f>_xll.BDP($A354&amp;" Equity",C$4)</f>
        <v>#N/A Invalid Security</v>
      </c>
      <c r="D354" t="str">
        <f>_xll.BDP($A354&amp;" Equity",D$4)</f>
        <v>#N/A Invalid Security</v>
      </c>
      <c r="E354" t="str">
        <f>_xll.BDP($A354&amp;" Equity",E$4)</f>
        <v>#N/A Invalid Security</v>
      </c>
      <c r="F354" t="str">
        <f>_xll.BDP($A354&amp;" Equity",F$4)</f>
        <v>#N/A Invalid Security</v>
      </c>
      <c r="G354" t="str">
        <f>_xll.BDP($A354&amp;" Equity",G$4)</f>
        <v>#N/A Invalid Security</v>
      </c>
      <c r="L354" t="str">
        <f>_xll.BDP($J354&amp;" Equity",L$4)</f>
        <v>#N/A Invalid Security</v>
      </c>
      <c r="M354" t="str">
        <f>_xll.BDP($J354&amp;" Equity",M$4)</f>
        <v>#N/A Invalid Security</v>
      </c>
      <c r="N354" t="str">
        <f>_xll.BDP($J354&amp;" Equity",N$4)</f>
        <v>#N/A Invalid Security</v>
      </c>
      <c r="O354" t="str">
        <f>_xll.BDP($J354&amp;" Equity",O$4)</f>
        <v>#N/A Invalid Security</v>
      </c>
      <c r="P354" t="str">
        <f>_xll.BDP($J354&amp;" Equity",P$4)</f>
        <v>#N/A Invalid Security</v>
      </c>
    </row>
    <row r="355" spans="3:16">
      <c r="C355" t="str">
        <f>_xll.BDP($A355&amp;" Equity",C$4)</f>
        <v>#N/A Invalid Security</v>
      </c>
      <c r="D355" t="str">
        <f>_xll.BDP($A355&amp;" Equity",D$4)</f>
        <v>#N/A Invalid Security</v>
      </c>
      <c r="E355" t="str">
        <f>_xll.BDP($A355&amp;" Equity",E$4)</f>
        <v>#N/A Invalid Security</v>
      </c>
      <c r="F355" t="str">
        <f>_xll.BDP($A355&amp;" Equity",F$4)</f>
        <v>#N/A Invalid Security</v>
      </c>
      <c r="G355" t="str">
        <f>_xll.BDP($A355&amp;" Equity",G$4)</f>
        <v>#N/A Invalid Security</v>
      </c>
      <c r="L355" t="str">
        <f>_xll.BDP($J355&amp;" Equity",L$4)</f>
        <v>#N/A Invalid Security</v>
      </c>
      <c r="M355" t="str">
        <f>_xll.BDP($J355&amp;" Equity",M$4)</f>
        <v>#N/A Invalid Security</v>
      </c>
      <c r="N355" t="str">
        <f>_xll.BDP($J355&amp;" Equity",N$4)</f>
        <v>#N/A Invalid Security</v>
      </c>
      <c r="O355" t="str">
        <f>_xll.BDP($J355&amp;" Equity",O$4)</f>
        <v>#N/A Invalid Security</v>
      </c>
      <c r="P355" t="str">
        <f>_xll.BDP($J355&amp;" Equity",P$4)</f>
        <v>#N/A Invalid Security</v>
      </c>
    </row>
    <row r="356" spans="3:16">
      <c r="C356" t="str">
        <f>_xll.BDP($A356&amp;" Equity",C$4)</f>
        <v>#N/A Invalid Security</v>
      </c>
      <c r="D356" t="str">
        <f>_xll.BDP($A356&amp;" Equity",D$4)</f>
        <v>#N/A Invalid Security</v>
      </c>
      <c r="E356" t="str">
        <f>_xll.BDP($A356&amp;" Equity",E$4)</f>
        <v>#N/A Invalid Security</v>
      </c>
      <c r="F356" t="str">
        <f>_xll.BDP($A356&amp;" Equity",F$4)</f>
        <v>#N/A Invalid Security</v>
      </c>
      <c r="G356" t="str">
        <f>_xll.BDP($A356&amp;" Equity",G$4)</f>
        <v>#N/A Invalid Security</v>
      </c>
      <c r="L356" t="str">
        <f>_xll.BDP($J356&amp;" Equity",L$4)</f>
        <v>#N/A Invalid Security</v>
      </c>
      <c r="M356" t="str">
        <f>_xll.BDP($J356&amp;" Equity",M$4)</f>
        <v>#N/A Invalid Security</v>
      </c>
      <c r="N356" t="str">
        <f>_xll.BDP($J356&amp;" Equity",N$4)</f>
        <v>#N/A Invalid Security</v>
      </c>
      <c r="O356" t="str">
        <f>_xll.BDP($J356&amp;" Equity",O$4)</f>
        <v>#N/A Invalid Security</v>
      </c>
      <c r="P356" t="str">
        <f>_xll.BDP($J356&amp;" Equity",P$4)</f>
        <v>#N/A Invalid Security</v>
      </c>
    </row>
    <row r="357" spans="3:16">
      <c r="C357" t="str">
        <f>_xll.BDP($A357&amp;" Equity",C$4)</f>
        <v>#N/A Invalid Security</v>
      </c>
      <c r="D357" t="str">
        <f>_xll.BDP($A357&amp;" Equity",D$4)</f>
        <v>#N/A Invalid Security</v>
      </c>
      <c r="E357" t="str">
        <f>_xll.BDP($A357&amp;" Equity",E$4)</f>
        <v>#N/A Invalid Security</v>
      </c>
      <c r="F357" t="str">
        <f>_xll.BDP($A357&amp;" Equity",F$4)</f>
        <v>#N/A Invalid Security</v>
      </c>
      <c r="G357" t="str">
        <f>_xll.BDP($A357&amp;" Equity",G$4)</f>
        <v>#N/A Invalid Security</v>
      </c>
      <c r="L357" t="str">
        <f>_xll.BDP($J357&amp;" Equity",L$4)</f>
        <v>#N/A Invalid Security</v>
      </c>
      <c r="M357" t="str">
        <f>_xll.BDP($J357&amp;" Equity",M$4)</f>
        <v>#N/A Invalid Security</v>
      </c>
      <c r="N357" t="str">
        <f>_xll.BDP($J357&amp;" Equity",N$4)</f>
        <v>#N/A Invalid Security</v>
      </c>
      <c r="O357" t="str">
        <f>_xll.BDP($J357&amp;" Equity",O$4)</f>
        <v>#N/A Invalid Security</v>
      </c>
      <c r="P357" t="str">
        <f>_xll.BDP($J357&amp;" Equity",P$4)</f>
        <v>#N/A Invalid Security</v>
      </c>
    </row>
    <row r="358" spans="3:16">
      <c r="C358" t="str">
        <f>_xll.BDP($A358&amp;" Equity",C$4)</f>
        <v>#N/A Invalid Security</v>
      </c>
      <c r="D358" t="str">
        <f>_xll.BDP($A358&amp;" Equity",D$4)</f>
        <v>#N/A Invalid Security</v>
      </c>
      <c r="E358" t="str">
        <f>_xll.BDP($A358&amp;" Equity",E$4)</f>
        <v>#N/A Invalid Security</v>
      </c>
      <c r="F358" t="str">
        <f>_xll.BDP($A358&amp;" Equity",F$4)</f>
        <v>#N/A Invalid Security</v>
      </c>
      <c r="G358" t="str">
        <f>_xll.BDP($A358&amp;" Equity",G$4)</f>
        <v>#N/A Invalid Security</v>
      </c>
      <c r="L358" t="str">
        <f>_xll.BDP($J358&amp;" Equity",L$4)</f>
        <v>#N/A Invalid Security</v>
      </c>
      <c r="M358" t="str">
        <f>_xll.BDP($J358&amp;" Equity",M$4)</f>
        <v>#N/A Invalid Security</v>
      </c>
      <c r="N358" t="str">
        <f>_xll.BDP($J358&amp;" Equity",N$4)</f>
        <v>#N/A Invalid Security</v>
      </c>
      <c r="O358" t="str">
        <f>_xll.BDP($J358&amp;" Equity",O$4)</f>
        <v>#N/A Invalid Security</v>
      </c>
      <c r="P358" t="str">
        <f>_xll.BDP($J358&amp;" Equity",P$4)</f>
        <v>#N/A Invalid Security</v>
      </c>
    </row>
    <row r="359" spans="3:16">
      <c r="C359" t="str">
        <f>_xll.BDP($A359&amp;" Equity",C$4)</f>
        <v>#N/A Invalid Security</v>
      </c>
      <c r="D359" t="str">
        <f>_xll.BDP($A359&amp;" Equity",D$4)</f>
        <v>#N/A Invalid Security</v>
      </c>
      <c r="E359" t="str">
        <f>_xll.BDP($A359&amp;" Equity",E$4)</f>
        <v>#N/A Invalid Security</v>
      </c>
      <c r="F359" t="str">
        <f>_xll.BDP($A359&amp;" Equity",F$4)</f>
        <v>#N/A Invalid Security</v>
      </c>
      <c r="G359" t="str">
        <f>_xll.BDP($A359&amp;" Equity",G$4)</f>
        <v>#N/A Invalid Security</v>
      </c>
      <c r="L359" t="str">
        <f>_xll.BDP($J359&amp;" Equity",L$4)</f>
        <v>#N/A Invalid Security</v>
      </c>
      <c r="M359" t="str">
        <f>_xll.BDP($J359&amp;" Equity",M$4)</f>
        <v>#N/A Invalid Security</v>
      </c>
      <c r="N359" t="str">
        <f>_xll.BDP($J359&amp;" Equity",N$4)</f>
        <v>#N/A Invalid Security</v>
      </c>
      <c r="O359" t="str">
        <f>_xll.BDP($J359&amp;" Equity",O$4)</f>
        <v>#N/A Invalid Security</v>
      </c>
      <c r="P359" t="str">
        <f>_xll.BDP($J359&amp;" Equity",P$4)</f>
        <v>#N/A Invalid Security</v>
      </c>
    </row>
    <row r="360" spans="3:16">
      <c r="C360" t="str">
        <f>_xll.BDP($A360&amp;" Equity",C$4)</f>
        <v>#N/A Invalid Security</v>
      </c>
      <c r="D360" t="str">
        <f>_xll.BDP($A360&amp;" Equity",D$4)</f>
        <v>#N/A Invalid Security</v>
      </c>
      <c r="E360" t="str">
        <f>_xll.BDP($A360&amp;" Equity",E$4)</f>
        <v>#N/A Invalid Security</v>
      </c>
      <c r="F360" t="str">
        <f>_xll.BDP($A360&amp;" Equity",F$4)</f>
        <v>#N/A Invalid Security</v>
      </c>
      <c r="G360" t="str">
        <f>_xll.BDP($A360&amp;" Equity",G$4)</f>
        <v>#N/A Invalid Security</v>
      </c>
      <c r="L360" t="str">
        <f>_xll.BDP($J360&amp;" Equity",L$4)</f>
        <v>#N/A Invalid Security</v>
      </c>
      <c r="M360" t="str">
        <f>_xll.BDP($J360&amp;" Equity",M$4)</f>
        <v>#N/A Invalid Security</v>
      </c>
      <c r="N360" t="str">
        <f>_xll.BDP($J360&amp;" Equity",N$4)</f>
        <v>#N/A Invalid Security</v>
      </c>
      <c r="O360" t="str">
        <f>_xll.BDP($J360&amp;" Equity",O$4)</f>
        <v>#N/A Invalid Security</v>
      </c>
      <c r="P360" t="str">
        <f>_xll.BDP($J360&amp;" Equity",P$4)</f>
        <v>#N/A Invalid Security</v>
      </c>
    </row>
    <row r="361" spans="3:16">
      <c r="C361" t="str">
        <f>_xll.BDP($A361&amp;" Equity",C$4)</f>
        <v>#N/A Invalid Security</v>
      </c>
      <c r="D361" t="str">
        <f>_xll.BDP($A361&amp;" Equity",D$4)</f>
        <v>#N/A Invalid Security</v>
      </c>
      <c r="E361" t="str">
        <f>_xll.BDP($A361&amp;" Equity",E$4)</f>
        <v>#N/A Invalid Security</v>
      </c>
      <c r="F361" t="str">
        <f>_xll.BDP($A361&amp;" Equity",F$4)</f>
        <v>#N/A Invalid Security</v>
      </c>
      <c r="G361" t="str">
        <f>_xll.BDP($A361&amp;" Equity",G$4)</f>
        <v>#N/A Invalid Security</v>
      </c>
      <c r="L361" t="str">
        <f>_xll.BDP($J361&amp;" Equity",L$4)</f>
        <v>#N/A Invalid Security</v>
      </c>
      <c r="M361" t="str">
        <f>_xll.BDP($J361&amp;" Equity",M$4)</f>
        <v>#N/A Invalid Security</v>
      </c>
      <c r="N361" t="str">
        <f>_xll.BDP($J361&amp;" Equity",N$4)</f>
        <v>#N/A Invalid Security</v>
      </c>
      <c r="O361" t="str">
        <f>_xll.BDP($J361&amp;" Equity",O$4)</f>
        <v>#N/A Invalid Security</v>
      </c>
      <c r="P361" t="str">
        <f>_xll.BDP($J361&amp;" Equity",P$4)</f>
        <v>#N/A Invalid Security</v>
      </c>
    </row>
    <row r="362" spans="3:16">
      <c r="C362" t="str">
        <f>_xll.BDP($A362&amp;" Equity",C$4)</f>
        <v>#N/A Invalid Security</v>
      </c>
      <c r="D362" t="str">
        <f>_xll.BDP($A362&amp;" Equity",D$4)</f>
        <v>#N/A Invalid Security</v>
      </c>
      <c r="E362" t="str">
        <f>_xll.BDP($A362&amp;" Equity",E$4)</f>
        <v>#N/A Invalid Security</v>
      </c>
      <c r="F362" t="str">
        <f>_xll.BDP($A362&amp;" Equity",F$4)</f>
        <v>#N/A Invalid Security</v>
      </c>
      <c r="G362" t="str">
        <f>_xll.BDP($A362&amp;" Equity",G$4)</f>
        <v>#N/A Invalid Security</v>
      </c>
      <c r="L362" t="str">
        <f>_xll.BDP($J362&amp;" Equity",L$4)</f>
        <v>#N/A Invalid Security</v>
      </c>
      <c r="M362" t="str">
        <f>_xll.BDP($J362&amp;" Equity",M$4)</f>
        <v>#N/A Invalid Security</v>
      </c>
      <c r="N362" t="str">
        <f>_xll.BDP($J362&amp;" Equity",N$4)</f>
        <v>#N/A Invalid Security</v>
      </c>
      <c r="O362" t="str">
        <f>_xll.BDP($J362&amp;" Equity",O$4)</f>
        <v>#N/A Invalid Security</v>
      </c>
      <c r="P362" t="str">
        <f>_xll.BDP($J362&amp;" Equity",P$4)</f>
        <v>#N/A Invalid Security</v>
      </c>
    </row>
    <row r="363" spans="3:16">
      <c r="C363" t="str">
        <f>_xll.BDP($A363&amp;" Equity",C$4)</f>
        <v>#N/A Invalid Security</v>
      </c>
      <c r="D363" t="str">
        <f>_xll.BDP($A363&amp;" Equity",D$4)</f>
        <v>#N/A Invalid Security</v>
      </c>
      <c r="E363" t="str">
        <f>_xll.BDP($A363&amp;" Equity",E$4)</f>
        <v>#N/A Invalid Security</v>
      </c>
      <c r="F363" t="str">
        <f>_xll.BDP($A363&amp;" Equity",F$4)</f>
        <v>#N/A Invalid Security</v>
      </c>
      <c r="G363" t="str">
        <f>_xll.BDP($A363&amp;" Equity",G$4)</f>
        <v>#N/A Invalid Security</v>
      </c>
      <c r="L363" t="str">
        <f>_xll.BDP($J363&amp;" Equity",L$4)</f>
        <v>#N/A Invalid Security</v>
      </c>
      <c r="M363" t="str">
        <f>_xll.BDP($J363&amp;" Equity",M$4)</f>
        <v>#N/A Invalid Security</v>
      </c>
      <c r="N363" t="str">
        <f>_xll.BDP($J363&amp;" Equity",N$4)</f>
        <v>#N/A Invalid Security</v>
      </c>
      <c r="O363" t="str">
        <f>_xll.BDP($J363&amp;" Equity",O$4)</f>
        <v>#N/A Invalid Security</v>
      </c>
      <c r="P363" t="str">
        <f>_xll.BDP($J363&amp;" Equity",P$4)</f>
        <v>#N/A Invalid Security</v>
      </c>
    </row>
    <row r="364" spans="3:16">
      <c r="C364" t="str">
        <f>_xll.BDP($A364&amp;" Equity",C$4)</f>
        <v>#N/A Invalid Security</v>
      </c>
      <c r="D364" t="str">
        <f>_xll.BDP($A364&amp;" Equity",D$4)</f>
        <v>#N/A Invalid Security</v>
      </c>
      <c r="E364" t="str">
        <f>_xll.BDP($A364&amp;" Equity",E$4)</f>
        <v>#N/A Invalid Security</v>
      </c>
      <c r="F364" t="str">
        <f>_xll.BDP($A364&amp;" Equity",F$4)</f>
        <v>#N/A Invalid Security</v>
      </c>
      <c r="G364" t="str">
        <f>_xll.BDP($A364&amp;" Equity",G$4)</f>
        <v>#N/A Invalid Security</v>
      </c>
      <c r="L364" t="str">
        <f>_xll.BDP($J364&amp;" Equity",L$4)</f>
        <v>#N/A Invalid Security</v>
      </c>
      <c r="M364" t="str">
        <f>_xll.BDP($J364&amp;" Equity",M$4)</f>
        <v>#N/A Invalid Security</v>
      </c>
      <c r="N364" t="str">
        <f>_xll.BDP($J364&amp;" Equity",N$4)</f>
        <v>#N/A Invalid Security</v>
      </c>
      <c r="O364" t="str">
        <f>_xll.BDP($J364&amp;" Equity",O$4)</f>
        <v>#N/A Invalid Security</v>
      </c>
      <c r="P364" t="str">
        <f>_xll.BDP($J364&amp;" Equity",P$4)</f>
        <v>#N/A Invalid Security</v>
      </c>
    </row>
    <row r="365" spans="3:16">
      <c r="C365" t="str">
        <f>_xll.BDP($A365&amp;" Equity",C$4)</f>
        <v>#N/A Invalid Security</v>
      </c>
      <c r="D365" t="str">
        <f>_xll.BDP($A365&amp;" Equity",D$4)</f>
        <v>#N/A Invalid Security</v>
      </c>
      <c r="E365" t="str">
        <f>_xll.BDP($A365&amp;" Equity",E$4)</f>
        <v>#N/A Invalid Security</v>
      </c>
      <c r="F365" t="str">
        <f>_xll.BDP($A365&amp;" Equity",F$4)</f>
        <v>#N/A Invalid Security</v>
      </c>
      <c r="G365" t="str">
        <f>_xll.BDP($A365&amp;" Equity",G$4)</f>
        <v>#N/A Invalid Security</v>
      </c>
      <c r="L365" t="str">
        <f>_xll.BDP($J365&amp;" Equity",L$4)</f>
        <v>#N/A Invalid Security</v>
      </c>
      <c r="M365" t="str">
        <f>_xll.BDP($J365&amp;" Equity",M$4)</f>
        <v>#N/A Invalid Security</v>
      </c>
      <c r="N365" t="str">
        <f>_xll.BDP($J365&amp;" Equity",N$4)</f>
        <v>#N/A Invalid Security</v>
      </c>
      <c r="O365" t="str">
        <f>_xll.BDP($J365&amp;" Equity",O$4)</f>
        <v>#N/A Invalid Security</v>
      </c>
      <c r="P365" t="str">
        <f>_xll.BDP($J365&amp;" Equity",P$4)</f>
        <v>#N/A Invalid Security</v>
      </c>
    </row>
    <row r="366" spans="3:16">
      <c r="C366" t="str">
        <f>_xll.BDP($A366&amp;" Equity",C$4)</f>
        <v>#N/A Invalid Security</v>
      </c>
      <c r="D366" t="str">
        <f>_xll.BDP($A366&amp;" Equity",D$4)</f>
        <v>#N/A Invalid Security</v>
      </c>
      <c r="E366" t="str">
        <f>_xll.BDP($A366&amp;" Equity",E$4)</f>
        <v>#N/A Invalid Security</v>
      </c>
      <c r="F366" t="str">
        <f>_xll.BDP($A366&amp;" Equity",F$4)</f>
        <v>#N/A Invalid Security</v>
      </c>
      <c r="G366" t="str">
        <f>_xll.BDP($A366&amp;" Equity",G$4)</f>
        <v>#N/A Invalid Security</v>
      </c>
      <c r="L366" t="str">
        <f>_xll.BDP($J366&amp;" Equity",L$4)</f>
        <v>#N/A Invalid Security</v>
      </c>
      <c r="M366" t="str">
        <f>_xll.BDP($J366&amp;" Equity",M$4)</f>
        <v>#N/A Invalid Security</v>
      </c>
      <c r="N366" t="str">
        <f>_xll.BDP($J366&amp;" Equity",N$4)</f>
        <v>#N/A Invalid Security</v>
      </c>
      <c r="O366" t="str">
        <f>_xll.BDP($J366&amp;" Equity",O$4)</f>
        <v>#N/A Invalid Security</v>
      </c>
      <c r="P366" t="str">
        <f>_xll.BDP($J366&amp;" Equity",P$4)</f>
        <v>#N/A Invalid Security</v>
      </c>
    </row>
    <row r="367" spans="3:16">
      <c r="C367" t="str">
        <f>_xll.BDP($A367&amp;" Equity",C$4)</f>
        <v>#N/A Invalid Security</v>
      </c>
      <c r="D367" t="str">
        <f>_xll.BDP($A367&amp;" Equity",D$4)</f>
        <v>#N/A Invalid Security</v>
      </c>
      <c r="E367" t="str">
        <f>_xll.BDP($A367&amp;" Equity",E$4)</f>
        <v>#N/A Invalid Security</v>
      </c>
      <c r="F367" t="str">
        <f>_xll.BDP($A367&amp;" Equity",F$4)</f>
        <v>#N/A Invalid Security</v>
      </c>
      <c r="G367" t="str">
        <f>_xll.BDP($A367&amp;" Equity",G$4)</f>
        <v>#N/A Invalid Security</v>
      </c>
      <c r="L367" t="str">
        <f>_xll.BDP($J367&amp;" Equity",L$4)</f>
        <v>#N/A Invalid Security</v>
      </c>
      <c r="M367" t="str">
        <f>_xll.BDP($J367&amp;" Equity",M$4)</f>
        <v>#N/A Invalid Security</v>
      </c>
      <c r="N367" t="str">
        <f>_xll.BDP($J367&amp;" Equity",N$4)</f>
        <v>#N/A Invalid Security</v>
      </c>
      <c r="O367" t="str">
        <f>_xll.BDP($J367&amp;" Equity",O$4)</f>
        <v>#N/A Invalid Security</v>
      </c>
      <c r="P367" t="str">
        <f>_xll.BDP($J367&amp;" Equity",P$4)</f>
        <v>#N/A Invalid Security</v>
      </c>
    </row>
    <row r="368" spans="3:16">
      <c r="C368" t="str">
        <f>_xll.BDP($A368&amp;" Equity",C$4)</f>
        <v>#N/A Invalid Security</v>
      </c>
      <c r="D368" t="str">
        <f>_xll.BDP($A368&amp;" Equity",D$4)</f>
        <v>#N/A Invalid Security</v>
      </c>
      <c r="E368" t="str">
        <f>_xll.BDP($A368&amp;" Equity",E$4)</f>
        <v>#N/A Invalid Security</v>
      </c>
      <c r="F368" t="str">
        <f>_xll.BDP($A368&amp;" Equity",F$4)</f>
        <v>#N/A Invalid Security</v>
      </c>
      <c r="G368" t="str">
        <f>_xll.BDP($A368&amp;" Equity",G$4)</f>
        <v>#N/A Invalid Security</v>
      </c>
      <c r="L368" t="str">
        <f>_xll.BDP($J368&amp;" Equity",L$4)</f>
        <v>#N/A Invalid Security</v>
      </c>
      <c r="M368" t="str">
        <f>_xll.BDP($J368&amp;" Equity",M$4)</f>
        <v>#N/A Invalid Security</v>
      </c>
      <c r="N368" t="str">
        <f>_xll.BDP($J368&amp;" Equity",N$4)</f>
        <v>#N/A Invalid Security</v>
      </c>
      <c r="O368" t="str">
        <f>_xll.BDP($J368&amp;" Equity",O$4)</f>
        <v>#N/A Invalid Security</v>
      </c>
      <c r="P368" t="str">
        <f>_xll.BDP($J368&amp;" Equity",P$4)</f>
        <v>#N/A Invalid Security</v>
      </c>
    </row>
    <row r="369" spans="3:16">
      <c r="C369" t="str">
        <f>_xll.BDP($A369&amp;" Equity",C$4)</f>
        <v>#N/A Invalid Security</v>
      </c>
      <c r="D369" t="str">
        <f>_xll.BDP($A369&amp;" Equity",D$4)</f>
        <v>#N/A Invalid Security</v>
      </c>
      <c r="E369" t="str">
        <f>_xll.BDP($A369&amp;" Equity",E$4)</f>
        <v>#N/A Invalid Security</v>
      </c>
      <c r="F369" t="str">
        <f>_xll.BDP($A369&amp;" Equity",F$4)</f>
        <v>#N/A Invalid Security</v>
      </c>
      <c r="G369" t="str">
        <f>_xll.BDP($A369&amp;" Equity",G$4)</f>
        <v>#N/A Invalid Security</v>
      </c>
      <c r="L369" t="str">
        <f>_xll.BDP($J369&amp;" Equity",L$4)</f>
        <v>#N/A Invalid Security</v>
      </c>
      <c r="M369" t="str">
        <f>_xll.BDP($J369&amp;" Equity",M$4)</f>
        <v>#N/A Invalid Security</v>
      </c>
      <c r="N369" t="str">
        <f>_xll.BDP($J369&amp;" Equity",N$4)</f>
        <v>#N/A Invalid Security</v>
      </c>
      <c r="O369" t="str">
        <f>_xll.BDP($J369&amp;" Equity",O$4)</f>
        <v>#N/A Invalid Security</v>
      </c>
      <c r="P369" t="str">
        <f>_xll.BDP($J369&amp;" Equity",P$4)</f>
        <v>#N/A Invalid Security</v>
      </c>
    </row>
    <row r="370" spans="3:16">
      <c r="C370" t="str">
        <f>_xll.BDP($A370&amp;" Equity",C$4)</f>
        <v>#N/A Invalid Security</v>
      </c>
      <c r="D370" t="str">
        <f>_xll.BDP($A370&amp;" Equity",D$4)</f>
        <v>#N/A Invalid Security</v>
      </c>
      <c r="E370" t="str">
        <f>_xll.BDP($A370&amp;" Equity",E$4)</f>
        <v>#N/A Invalid Security</v>
      </c>
      <c r="F370" t="str">
        <f>_xll.BDP($A370&amp;" Equity",F$4)</f>
        <v>#N/A Invalid Security</v>
      </c>
      <c r="G370" t="str">
        <f>_xll.BDP($A370&amp;" Equity",G$4)</f>
        <v>#N/A Invalid Security</v>
      </c>
      <c r="L370" t="str">
        <f>_xll.BDP($J370&amp;" Equity",L$4)</f>
        <v>#N/A Invalid Security</v>
      </c>
      <c r="M370" t="str">
        <f>_xll.BDP($J370&amp;" Equity",M$4)</f>
        <v>#N/A Invalid Security</v>
      </c>
      <c r="N370" t="str">
        <f>_xll.BDP($J370&amp;" Equity",N$4)</f>
        <v>#N/A Invalid Security</v>
      </c>
      <c r="O370" t="str">
        <f>_xll.BDP($J370&amp;" Equity",O$4)</f>
        <v>#N/A Invalid Security</v>
      </c>
      <c r="P370" t="str">
        <f>_xll.BDP($J370&amp;" Equity",P$4)</f>
        <v>#N/A Invalid Security</v>
      </c>
    </row>
    <row r="371" spans="3:16">
      <c r="C371" t="str">
        <f>_xll.BDP($A371&amp;" Equity",C$4)</f>
        <v>#N/A Invalid Security</v>
      </c>
      <c r="D371" t="str">
        <f>_xll.BDP($A371&amp;" Equity",D$4)</f>
        <v>#N/A Invalid Security</v>
      </c>
      <c r="E371" t="str">
        <f>_xll.BDP($A371&amp;" Equity",E$4)</f>
        <v>#N/A Invalid Security</v>
      </c>
      <c r="F371" t="str">
        <f>_xll.BDP($A371&amp;" Equity",F$4)</f>
        <v>#N/A Invalid Security</v>
      </c>
      <c r="G371" t="str">
        <f>_xll.BDP($A371&amp;" Equity",G$4)</f>
        <v>#N/A Invalid Security</v>
      </c>
      <c r="L371" t="str">
        <f>_xll.BDP($J371&amp;" Equity",L$4)</f>
        <v>#N/A Invalid Security</v>
      </c>
      <c r="M371" t="str">
        <f>_xll.BDP($J371&amp;" Equity",M$4)</f>
        <v>#N/A Invalid Security</v>
      </c>
      <c r="N371" t="str">
        <f>_xll.BDP($J371&amp;" Equity",N$4)</f>
        <v>#N/A Invalid Security</v>
      </c>
      <c r="O371" t="str">
        <f>_xll.BDP($J371&amp;" Equity",O$4)</f>
        <v>#N/A Invalid Security</v>
      </c>
      <c r="P371" t="str">
        <f>_xll.BDP($J371&amp;" Equity",P$4)</f>
        <v>#N/A Invalid Security</v>
      </c>
    </row>
    <row r="372" spans="3:16">
      <c r="C372" t="str">
        <f>_xll.BDP($A372&amp;" Equity",C$4)</f>
        <v>#N/A Invalid Security</v>
      </c>
      <c r="D372" t="str">
        <f>_xll.BDP($A372&amp;" Equity",D$4)</f>
        <v>#N/A Invalid Security</v>
      </c>
      <c r="E372" t="str">
        <f>_xll.BDP($A372&amp;" Equity",E$4)</f>
        <v>#N/A Invalid Security</v>
      </c>
      <c r="F372" t="str">
        <f>_xll.BDP($A372&amp;" Equity",F$4)</f>
        <v>#N/A Invalid Security</v>
      </c>
      <c r="G372" t="str">
        <f>_xll.BDP($A372&amp;" Equity",G$4)</f>
        <v>#N/A Invalid Security</v>
      </c>
      <c r="L372" t="str">
        <f>_xll.BDP($J372&amp;" Equity",L$4)</f>
        <v>#N/A Invalid Security</v>
      </c>
      <c r="M372" t="str">
        <f>_xll.BDP($J372&amp;" Equity",M$4)</f>
        <v>#N/A Invalid Security</v>
      </c>
      <c r="N372" t="str">
        <f>_xll.BDP($J372&amp;" Equity",N$4)</f>
        <v>#N/A Invalid Security</v>
      </c>
      <c r="O372" t="str">
        <f>_xll.BDP($J372&amp;" Equity",O$4)</f>
        <v>#N/A Invalid Security</v>
      </c>
      <c r="P372" t="str">
        <f>_xll.BDP($J372&amp;" Equity",P$4)</f>
        <v>#N/A Invalid Security</v>
      </c>
    </row>
    <row r="373" spans="3:16">
      <c r="C373" t="str">
        <f>_xll.BDP($A373&amp;" Equity",C$4)</f>
        <v>#N/A Invalid Security</v>
      </c>
      <c r="D373" t="str">
        <f>_xll.BDP($A373&amp;" Equity",D$4)</f>
        <v>#N/A Invalid Security</v>
      </c>
      <c r="E373" t="str">
        <f>_xll.BDP($A373&amp;" Equity",E$4)</f>
        <v>#N/A Invalid Security</v>
      </c>
      <c r="F373" t="str">
        <f>_xll.BDP($A373&amp;" Equity",F$4)</f>
        <v>#N/A Invalid Security</v>
      </c>
      <c r="G373" t="str">
        <f>_xll.BDP($A373&amp;" Equity",G$4)</f>
        <v>#N/A Invalid Security</v>
      </c>
      <c r="L373" t="str">
        <f>_xll.BDP($J373&amp;" Equity",L$4)</f>
        <v>#N/A Invalid Security</v>
      </c>
      <c r="M373" t="str">
        <f>_xll.BDP($J373&amp;" Equity",M$4)</f>
        <v>#N/A Invalid Security</v>
      </c>
      <c r="N373" t="str">
        <f>_xll.BDP($J373&amp;" Equity",N$4)</f>
        <v>#N/A Invalid Security</v>
      </c>
      <c r="O373" t="str">
        <f>_xll.BDP($J373&amp;" Equity",O$4)</f>
        <v>#N/A Invalid Security</v>
      </c>
      <c r="P373" t="str">
        <f>_xll.BDP($J373&amp;" Equity",P$4)</f>
        <v>#N/A Invalid Security</v>
      </c>
    </row>
    <row r="374" spans="3:16">
      <c r="C374" t="str">
        <f>_xll.BDP($A374&amp;" Equity",C$4)</f>
        <v>#N/A Invalid Security</v>
      </c>
      <c r="D374" t="str">
        <f>_xll.BDP($A374&amp;" Equity",D$4)</f>
        <v>#N/A Invalid Security</v>
      </c>
      <c r="E374" t="str">
        <f>_xll.BDP($A374&amp;" Equity",E$4)</f>
        <v>#N/A Invalid Security</v>
      </c>
      <c r="F374" t="str">
        <f>_xll.BDP($A374&amp;" Equity",F$4)</f>
        <v>#N/A Invalid Security</v>
      </c>
      <c r="G374" t="str">
        <f>_xll.BDP($A374&amp;" Equity",G$4)</f>
        <v>#N/A Invalid Security</v>
      </c>
      <c r="L374" t="str">
        <f>_xll.BDP($J374&amp;" Equity",L$4)</f>
        <v>#N/A Invalid Security</v>
      </c>
      <c r="M374" t="str">
        <f>_xll.BDP($J374&amp;" Equity",M$4)</f>
        <v>#N/A Invalid Security</v>
      </c>
      <c r="N374" t="str">
        <f>_xll.BDP($J374&amp;" Equity",N$4)</f>
        <v>#N/A Invalid Security</v>
      </c>
      <c r="O374" t="str">
        <f>_xll.BDP($J374&amp;" Equity",O$4)</f>
        <v>#N/A Invalid Security</v>
      </c>
      <c r="P374" t="str">
        <f>_xll.BDP($J374&amp;" Equity",P$4)</f>
        <v>#N/A Invalid Security</v>
      </c>
    </row>
    <row r="375" spans="3:16">
      <c r="C375" t="str">
        <f>_xll.BDP($A375&amp;" Equity",C$4)</f>
        <v>#N/A Invalid Security</v>
      </c>
      <c r="D375" t="str">
        <f>_xll.BDP($A375&amp;" Equity",D$4)</f>
        <v>#N/A Invalid Security</v>
      </c>
      <c r="E375" t="str">
        <f>_xll.BDP($A375&amp;" Equity",E$4)</f>
        <v>#N/A Invalid Security</v>
      </c>
      <c r="F375" t="str">
        <f>_xll.BDP($A375&amp;" Equity",F$4)</f>
        <v>#N/A Invalid Security</v>
      </c>
      <c r="G375" t="str">
        <f>_xll.BDP($A375&amp;" Equity",G$4)</f>
        <v>#N/A Invalid Security</v>
      </c>
      <c r="L375" t="str">
        <f>_xll.BDP($J375&amp;" Equity",L$4)</f>
        <v>#N/A Invalid Security</v>
      </c>
      <c r="M375" t="str">
        <f>_xll.BDP($J375&amp;" Equity",M$4)</f>
        <v>#N/A Invalid Security</v>
      </c>
      <c r="N375" t="str">
        <f>_xll.BDP($J375&amp;" Equity",N$4)</f>
        <v>#N/A Invalid Security</v>
      </c>
      <c r="O375" t="str">
        <f>_xll.BDP($J375&amp;" Equity",O$4)</f>
        <v>#N/A Invalid Security</v>
      </c>
      <c r="P375" t="str">
        <f>_xll.BDP($J375&amp;" Equity",P$4)</f>
        <v>#N/A Invalid Security</v>
      </c>
    </row>
    <row r="376" spans="3:16">
      <c r="C376" t="str">
        <f>_xll.BDP($A376&amp;" Equity",C$4)</f>
        <v>#N/A Invalid Security</v>
      </c>
      <c r="D376" t="str">
        <f>_xll.BDP($A376&amp;" Equity",D$4)</f>
        <v>#N/A Invalid Security</v>
      </c>
      <c r="E376" t="str">
        <f>_xll.BDP($A376&amp;" Equity",E$4)</f>
        <v>#N/A Invalid Security</v>
      </c>
      <c r="F376" t="str">
        <f>_xll.BDP($A376&amp;" Equity",F$4)</f>
        <v>#N/A Invalid Security</v>
      </c>
      <c r="G376" t="str">
        <f>_xll.BDP($A376&amp;" Equity",G$4)</f>
        <v>#N/A Invalid Security</v>
      </c>
      <c r="L376" t="str">
        <f>_xll.BDP($J376&amp;" Equity",L$4)</f>
        <v>#N/A Invalid Security</v>
      </c>
      <c r="M376" t="str">
        <f>_xll.BDP($J376&amp;" Equity",M$4)</f>
        <v>#N/A Invalid Security</v>
      </c>
      <c r="N376" t="str">
        <f>_xll.BDP($J376&amp;" Equity",N$4)</f>
        <v>#N/A Invalid Security</v>
      </c>
      <c r="O376" t="str">
        <f>_xll.BDP($J376&amp;" Equity",O$4)</f>
        <v>#N/A Invalid Security</v>
      </c>
      <c r="P376" t="str">
        <f>_xll.BDP($J376&amp;" Equity",P$4)</f>
        <v>#N/A Invalid Security</v>
      </c>
    </row>
    <row r="377" spans="3:16">
      <c r="C377" t="str">
        <f>_xll.BDP($A377&amp;" Equity",C$4)</f>
        <v>#N/A Invalid Security</v>
      </c>
      <c r="D377" t="str">
        <f>_xll.BDP($A377&amp;" Equity",D$4)</f>
        <v>#N/A Invalid Security</v>
      </c>
      <c r="E377" t="str">
        <f>_xll.BDP($A377&amp;" Equity",E$4)</f>
        <v>#N/A Invalid Security</v>
      </c>
      <c r="F377" t="str">
        <f>_xll.BDP($A377&amp;" Equity",F$4)</f>
        <v>#N/A Invalid Security</v>
      </c>
      <c r="G377" t="str">
        <f>_xll.BDP($A377&amp;" Equity",G$4)</f>
        <v>#N/A Invalid Security</v>
      </c>
      <c r="L377" t="str">
        <f>_xll.BDP($J377&amp;" Equity",L$4)</f>
        <v>#N/A Invalid Security</v>
      </c>
      <c r="M377" t="str">
        <f>_xll.BDP($J377&amp;" Equity",M$4)</f>
        <v>#N/A Invalid Security</v>
      </c>
      <c r="N377" t="str">
        <f>_xll.BDP($J377&amp;" Equity",N$4)</f>
        <v>#N/A Invalid Security</v>
      </c>
      <c r="O377" t="str">
        <f>_xll.BDP($J377&amp;" Equity",O$4)</f>
        <v>#N/A Invalid Security</v>
      </c>
      <c r="P377" t="str">
        <f>_xll.BDP($J377&amp;" Equity",P$4)</f>
        <v>#N/A Invalid Security</v>
      </c>
    </row>
    <row r="378" spans="3:16">
      <c r="C378" t="str">
        <f>_xll.BDP($A378&amp;" Equity",C$4)</f>
        <v>#N/A Invalid Security</v>
      </c>
      <c r="D378" t="str">
        <f>_xll.BDP($A378&amp;" Equity",D$4)</f>
        <v>#N/A Invalid Security</v>
      </c>
      <c r="E378" t="str">
        <f>_xll.BDP($A378&amp;" Equity",E$4)</f>
        <v>#N/A Invalid Security</v>
      </c>
      <c r="F378" t="str">
        <f>_xll.BDP($A378&amp;" Equity",F$4)</f>
        <v>#N/A Invalid Security</v>
      </c>
      <c r="G378" t="str">
        <f>_xll.BDP($A378&amp;" Equity",G$4)</f>
        <v>#N/A Invalid Security</v>
      </c>
      <c r="L378" t="str">
        <f>_xll.BDP($J378&amp;" Equity",L$4)</f>
        <v>#N/A Invalid Security</v>
      </c>
      <c r="M378" t="str">
        <f>_xll.BDP($J378&amp;" Equity",M$4)</f>
        <v>#N/A Invalid Security</v>
      </c>
      <c r="N378" t="str">
        <f>_xll.BDP($J378&amp;" Equity",N$4)</f>
        <v>#N/A Invalid Security</v>
      </c>
      <c r="O378" t="str">
        <f>_xll.BDP($J378&amp;" Equity",O$4)</f>
        <v>#N/A Invalid Security</v>
      </c>
      <c r="P378" t="str">
        <f>_xll.BDP($J378&amp;" Equity",P$4)</f>
        <v>#N/A Invalid Security</v>
      </c>
    </row>
    <row r="379" spans="3:16">
      <c r="C379" t="str">
        <f>_xll.BDP($A379&amp;" Equity",C$4)</f>
        <v>#N/A Invalid Security</v>
      </c>
      <c r="D379" t="str">
        <f>_xll.BDP($A379&amp;" Equity",D$4)</f>
        <v>#N/A Invalid Security</v>
      </c>
      <c r="E379" t="str">
        <f>_xll.BDP($A379&amp;" Equity",E$4)</f>
        <v>#N/A Invalid Security</v>
      </c>
      <c r="F379" t="str">
        <f>_xll.BDP($A379&amp;" Equity",F$4)</f>
        <v>#N/A Invalid Security</v>
      </c>
      <c r="G379" t="str">
        <f>_xll.BDP($A379&amp;" Equity",G$4)</f>
        <v>#N/A Invalid Security</v>
      </c>
      <c r="L379" t="str">
        <f>_xll.BDP($J379&amp;" Equity",L$4)</f>
        <v>#N/A Invalid Security</v>
      </c>
      <c r="M379" t="str">
        <f>_xll.BDP($J379&amp;" Equity",M$4)</f>
        <v>#N/A Invalid Security</v>
      </c>
      <c r="N379" t="str">
        <f>_xll.BDP($J379&amp;" Equity",N$4)</f>
        <v>#N/A Invalid Security</v>
      </c>
      <c r="O379" t="str">
        <f>_xll.BDP($J379&amp;" Equity",O$4)</f>
        <v>#N/A Invalid Security</v>
      </c>
      <c r="P379" t="str">
        <f>_xll.BDP($J379&amp;" Equity",P$4)</f>
        <v>#N/A Invalid Security</v>
      </c>
    </row>
    <row r="380" spans="3:16">
      <c r="C380" t="str">
        <f>_xll.BDP($A380&amp;" Equity",C$4)</f>
        <v>#N/A Invalid Security</v>
      </c>
      <c r="D380" t="str">
        <f>_xll.BDP($A380&amp;" Equity",D$4)</f>
        <v>#N/A Invalid Security</v>
      </c>
      <c r="E380" t="str">
        <f>_xll.BDP($A380&amp;" Equity",E$4)</f>
        <v>#N/A Invalid Security</v>
      </c>
      <c r="F380" t="str">
        <f>_xll.BDP($A380&amp;" Equity",F$4)</f>
        <v>#N/A Invalid Security</v>
      </c>
      <c r="G380" t="str">
        <f>_xll.BDP($A380&amp;" Equity",G$4)</f>
        <v>#N/A Invalid Security</v>
      </c>
      <c r="L380" t="str">
        <f>_xll.BDP($J380&amp;" Equity",L$4)</f>
        <v>#N/A Invalid Security</v>
      </c>
      <c r="M380" t="str">
        <f>_xll.BDP($J380&amp;" Equity",M$4)</f>
        <v>#N/A Invalid Security</v>
      </c>
      <c r="N380" t="str">
        <f>_xll.BDP($J380&amp;" Equity",N$4)</f>
        <v>#N/A Invalid Security</v>
      </c>
      <c r="O380" t="str">
        <f>_xll.BDP($J380&amp;" Equity",O$4)</f>
        <v>#N/A Invalid Security</v>
      </c>
      <c r="P380" t="str">
        <f>_xll.BDP($J380&amp;" Equity",P$4)</f>
        <v>#N/A Invalid Security</v>
      </c>
    </row>
    <row r="381" spans="3:16">
      <c r="C381" t="str">
        <f>_xll.BDP($A381&amp;" Equity",C$4)</f>
        <v>#N/A Invalid Security</v>
      </c>
      <c r="D381" t="str">
        <f>_xll.BDP($A381&amp;" Equity",D$4)</f>
        <v>#N/A Invalid Security</v>
      </c>
      <c r="E381" t="str">
        <f>_xll.BDP($A381&amp;" Equity",E$4)</f>
        <v>#N/A Invalid Security</v>
      </c>
      <c r="F381" t="str">
        <f>_xll.BDP($A381&amp;" Equity",F$4)</f>
        <v>#N/A Invalid Security</v>
      </c>
      <c r="G381" t="str">
        <f>_xll.BDP($A381&amp;" Equity",G$4)</f>
        <v>#N/A Invalid Security</v>
      </c>
      <c r="L381" t="str">
        <f>_xll.BDP($J381&amp;" Equity",L$4)</f>
        <v>#N/A Invalid Security</v>
      </c>
      <c r="M381" t="str">
        <f>_xll.BDP($J381&amp;" Equity",M$4)</f>
        <v>#N/A Invalid Security</v>
      </c>
      <c r="N381" t="str">
        <f>_xll.BDP($J381&amp;" Equity",N$4)</f>
        <v>#N/A Invalid Security</v>
      </c>
      <c r="O381" t="str">
        <f>_xll.BDP($J381&amp;" Equity",O$4)</f>
        <v>#N/A Invalid Security</v>
      </c>
      <c r="P381" t="str">
        <f>_xll.BDP($J381&amp;" Equity",P$4)</f>
        <v>#N/A Invalid Security</v>
      </c>
    </row>
    <row r="382" spans="3:16">
      <c r="C382" t="str">
        <f>_xll.BDP($A382&amp;" Equity",C$4)</f>
        <v>#N/A Invalid Security</v>
      </c>
      <c r="D382" t="str">
        <f>_xll.BDP($A382&amp;" Equity",D$4)</f>
        <v>#N/A Invalid Security</v>
      </c>
      <c r="E382" t="str">
        <f>_xll.BDP($A382&amp;" Equity",E$4)</f>
        <v>#N/A Invalid Security</v>
      </c>
      <c r="F382" t="str">
        <f>_xll.BDP($A382&amp;" Equity",F$4)</f>
        <v>#N/A Invalid Security</v>
      </c>
      <c r="G382" t="str">
        <f>_xll.BDP($A382&amp;" Equity",G$4)</f>
        <v>#N/A Invalid Security</v>
      </c>
      <c r="L382" t="str">
        <f>_xll.BDP($J382&amp;" Equity",L$4)</f>
        <v>#N/A Invalid Security</v>
      </c>
      <c r="M382" t="str">
        <f>_xll.BDP($J382&amp;" Equity",M$4)</f>
        <v>#N/A Invalid Security</v>
      </c>
      <c r="N382" t="str">
        <f>_xll.BDP($J382&amp;" Equity",N$4)</f>
        <v>#N/A Invalid Security</v>
      </c>
      <c r="O382" t="str">
        <f>_xll.BDP($J382&amp;" Equity",O$4)</f>
        <v>#N/A Invalid Security</v>
      </c>
      <c r="P382" t="str">
        <f>_xll.BDP($J382&amp;" Equity",P$4)</f>
        <v>#N/A Invalid Security</v>
      </c>
    </row>
    <row r="383" spans="3:16">
      <c r="C383" t="str">
        <f>_xll.BDP($A383&amp;" Equity",C$4)</f>
        <v>#N/A Invalid Security</v>
      </c>
      <c r="D383" t="str">
        <f>_xll.BDP($A383&amp;" Equity",D$4)</f>
        <v>#N/A Invalid Security</v>
      </c>
      <c r="E383" t="str">
        <f>_xll.BDP($A383&amp;" Equity",E$4)</f>
        <v>#N/A Invalid Security</v>
      </c>
      <c r="F383" t="str">
        <f>_xll.BDP($A383&amp;" Equity",F$4)</f>
        <v>#N/A Invalid Security</v>
      </c>
      <c r="G383" t="str">
        <f>_xll.BDP($A383&amp;" Equity",G$4)</f>
        <v>#N/A Invalid Security</v>
      </c>
      <c r="L383" t="str">
        <f>_xll.BDP($J383&amp;" Equity",L$4)</f>
        <v>#N/A Invalid Security</v>
      </c>
      <c r="M383" t="str">
        <f>_xll.BDP($J383&amp;" Equity",M$4)</f>
        <v>#N/A Invalid Security</v>
      </c>
      <c r="N383" t="str">
        <f>_xll.BDP($J383&amp;" Equity",N$4)</f>
        <v>#N/A Invalid Security</v>
      </c>
      <c r="O383" t="str">
        <f>_xll.BDP($J383&amp;" Equity",O$4)</f>
        <v>#N/A Invalid Security</v>
      </c>
      <c r="P383" t="str">
        <f>_xll.BDP($J383&amp;" Equity",P$4)</f>
        <v>#N/A Invalid Security</v>
      </c>
    </row>
    <row r="384" spans="3:16">
      <c r="C384" t="str">
        <f>_xll.BDP($A384&amp;" Equity",C$4)</f>
        <v>#N/A Invalid Security</v>
      </c>
      <c r="D384" t="str">
        <f>_xll.BDP($A384&amp;" Equity",D$4)</f>
        <v>#N/A Invalid Security</v>
      </c>
      <c r="E384" t="str">
        <f>_xll.BDP($A384&amp;" Equity",E$4)</f>
        <v>#N/A Invalid Security</v>
      </c>
      <c r="F384" t="str">
        <f>_xll.BDP($A384&amp;" Equity",F$4)</f>
        <v>#N/A Invalid Security</v>
      </c>
      <c r="G384" t="str">
        <f>_xll.BDP($A384&amp;" Equity",G$4)</f>
        <v>#N/A Invalid Security</v>
      </c>
      <c r="L384" t="str">
        <f>_xll.BDP($J384&amp;" Equity",L$4)</f>
        <v>#N/A Invalid Security</v>
      </c>
      <c r="M384" t="str">
        <f>_xll.BDP($J384&amp;" Equity",M$4)</f>
        <v>#N/A Invalid Security</v>
      </c>
      <c r="N384" t="str">
        <f>_xll.BDP($J384&amp;" Equity",N$4)</f>
        <v>#N/A Invalid Security</v>
      </c>
      <c r="O384" t="str">
        <f>_xll.BDP($J384&amp;" Equity",O$4)</f>
        <v>#N/A Invalid Security</v>
      </c>
      <c r="P384" t="str">
        <f>_xll.BDP($J384&amp;" Equity",P$4)</f>
        <v>#N/A Invalid Security</v>
      </c>
    </row>
    <row r="385" spans="3:16">
      <c r="C385" t="str">
        <f>_xll.BDP($A385&amp;" Equity",C$4)</f>
        <v>#N/A Invalid Security</v>
      </c>
      <c r="D385" t="str">
        <f>_xll.BDP($A385&amp;" Equity",D$4)</f>
        <v>#N/A Invalid Security</v>
      </c>
      <c r="E385" t="str">
        <f>_xll.BDP($A385&amp;" Equity",E$4)</f>
        <v>#N/A Invalid Security</v>
      </c>
      <c r="F385" t="str">
        <f>_xll.BDP($A385&amp;" Equity",F$4)</f>
        <v>#N/A Invalid Security</v>
      </c>
      <c r="G385" t="str">
        <f>_xll.BDP($A385&amp;" Equity",G$4)</f>
        <v>#N/A Invalid Security</v>
      </c>
      <c r="L385" t="str">
        <f>_xll.BDP($J385&amp;" Equity",L$4)</f>
        <v>#N/A Invalid Security</v>
      </c>
      <c r="M385" t="str">
        <f>_xll.BDP($J385&amp;" Equity",M$4)</f>
        <v>#N/A Invalid Security</v>
      </c>
      <c r="N385" t="str">
        <f>_xll.BDP($J385&amp;" Equity",N$4)</f>
        <v>#N/A Invalid Security</v>
      </c>
      <c r="O385" t="str">
        <f>_xll.BDP($J385&amp;" Equity",O$4)</f>
        <v>#N/A Invalid Security</v>
      </c>
      <c r="P385" t="str">
        <f>_xll.BDP($J385&amp;" Equity",P$4)</f>
        <v>#N/A Invalid Security</v>
      </c>
    </row>
    <row r="386" spans="3:16">
      <c r="C386" t="str">
        <f>_xll.BDP($A386&amp;" Equity",C$4)</f>
        <v>#N/A Invalid Security</v>
      </c>
      <c r="D386" t="str">
        <f>_xll.BDP($A386&amp;" Equity",D$4)</f>
        <v>#N/A Invalid Security</v>
      </c>
      <c r="E386" t="str">
        <f>_xll.BDP($A386&amp;" Equity",E$4)</f>
        <v>#N/A Invalid Security</v>
      </c>
      <c r="F386" t="str">
        <f>_xll.BDP($A386&amp;" Equity",F$4)</f>
        <v>#N/A Invalid Security</v>
      </c>
      <c r="G386" t="str">
        <f>_xll.BDP($A386&amp;" Equity",G$4)</f>
        <v>#N/A Invalid Security</v>
      </c>
      <c r="L386" t="str">
        <f>_xll.BDP($J386&amp;" Equity",L$4)</f>
        <v>#N/A Invalid Security</v>
      </c>
      <c r="M386" t="str">
        <f>_xll.BDP($J386&amp;" Equity",M$4)</f>
        <v>#N/A Invalid Security</v>
      </c>
      <c r="N386" t="str">
        <f>_xll.BDP($J386&amp;" Equity",N$4)</f>
        <v>#N/A Invalid Security</v>
      </c>
      <c r="O386" t="str">
        <f>_xll.BDP($J386&amp;" Equity",O$4)</f>
        <v>#N/A Invalid Security</v>
      </c>
      <c r="P386" t="str">
        <f>_xll.BDP($J386&amp;" Equity",P$4)</f>
        <v>#N/A Invalid Security</v>
      </c>
    </row>
    <row r="387" spans="3:16">
      <c r="C387" t="str">
        <f>_xll.BDP($A387&amp;" Equity",C$4)</f>
        <v>#N/A Invalid Security</v>
      </c>
      <c r="D387" t="str">
        <f>_xll.BDP($A387&amp;" Equity",D$4)</f>
        <v>#N/A Invalid Security</v>
      </c>
      <c r="E387" t="str">
        <f>_xll.BDP($A387&amp;" Equity",E$4)</f>
        <v>#N/A Invalid Security</v>
      </c>
      <c r="F387" t="str">
        <f>_xll.BDP($A387&amp;" Equity",F$4)</f>
        <v>#N/A Invalid Security</v>
      </c>
      <c r="G387" t="str">
        <f>_xll.BDP($A387&amp;" Equity",G$4)</f>
        <v>#N/A Invalid Security</v>
      </c>
      <c r="L387" t="str">
        <f>_xll.BDP($J387&amp;" Equity",L$4)</f>
        <v>#N/A Invalid Security</v>
      </c>
      <c r="M387" t="str">
        <f>_xll.BDP($J387&amp;" Equity",M$4)</f>
        <v>#N/A Invalid Security</v>
      </c>
      <c r="N387" t="str">
        <f>_xll.BDP($J387&amp;" Equity",N$4)</f>
        <v>#N/A Invalid Security</v>
      </c>
      <c r="O387" t="str">
        <f>_xll.BDP($J387&amp;" Equity",O$4)</f>
        <v>#N/A Invalid Security</v>
      </c>
      <c r="P387" t="str">
        <f>_xll.BDP($J387&amp;" Equity",P$4)</f>
        <v>#N/A Invalid Security</v>
      </c>
    </row>
    <row r="388" spans="3:16">
      <c r="C388" t="str">
        <f>_xll.BDP($A388&amp;" Equity",C$4)</f>
        <v>#N/A Invalid Security</v>
      </c>
      <c r="D388" t="str">
        <f>_xll.BDP($A388&amp;" Equity",D$4)</f>
        <v>#N/A Invalid Security</v>
      </c>
      <c r="E388" t="str">
        <f>_xll.BDP($A388&amp;" Equity",E$4)</f>
        <v>#N/A Invalid Security</v>
      </c>
      <c r="F388" t="str">
        <f>_xll.BDP($A388&amp;" Equity",F$4)</f>
        <v>#N/A Invalid Security</v>
      </c>
      <c r="G388" t="str">
        <f>_xll.BDP($A388&amp;" Equity",G$4)</f>
        <v>#N/A Invalid Security</v>
      </c>
      <c r="L388" t="str">
        <f>_xll.BDP($J388&amp;" Equity",L$4)</f>
        <v>#N/A Invalid Security</v>
      </c>
      <c r="M388" t="str">
        <f>_xll.BDP($J388&amp;" Equity",M$4)</f>
        <v>#N/A Invalid Security</v>
      </c>
      <c r="N388" t="str">
        <f>_xll.BDP($J388&amp;" Equity",N$4)</f>
        <v>#N/A Invalid Security</v>
      </c>
      <c r="O388" t="str">
        <f>_xll.BDP($J388&amp;" Equity",O$4)</f>
        <v>#N/A Invalid Security</v>
      </c>
      <c r="P388" t="str">
        <f>_xll.BDP($J388&amp;" Equity",P$4)</f>
        <v>#N/A Invalid Security</v>
      </c>
    </row>
    <row r="389" spans="3:16">
      <c r="C389" t="str">
        <f>_xll.BDP($A389&amp;" Equity",C$4)</f>
        <v>#N/A Invalid Security</v>
      </c>
      <c r="D389" t="str">
        <f>_xll.BDP($A389&amp;" Equity",D$4)</f>
        <v>#N/A Invalid Security</v>
      </c>
      <c r="E389" t="str">
        <f>_xll.BDP($A389&amp;" Equity",E$4)</f>
        <v>#N/A Invalid Security</v>
      </c>
      <c r="F389" t="str">
        <f>_xll.BDP($A389&amp;" Equity",F$4)</f>
        <v>#N/A Invalid Security</v>
      </c>
      <c r="G389" t="str">
        <f>_xll.BDP($A389&amp;" Equity",G$4)</f>
        <v>#N/A Invalid Security</v>
      </c>
      <c r="L389" t="str">
        <f>_xll.BDP($J389&amp;" Equity",L$4)</f>
        <v>#N/A Invalid Security</v>
      </c>
      <c r="M389" t="str">
        <f>_xll.BDP($J389&amp;" Equity",M$4)</f>
        <v>#N/A Invalid Security</v>
      </c>
      <c r="N389" t="str">
        <f>_xll.BDP($J389&amp;" Equity",N$4)</f>
        <v>#N/A Invalid Security</v>
      </c>
      <c r="O389" t="str">
        <f>_xll.BDP($J389&amp;" Equity",O$4)</f>
        <v>#N/A Invalid Security</v>
      </c>
      <c r="P389" t="str">
        <f>_xll.BDP($J389&amp;" Equity",P$4)</f>
        <v>#N/A Invalid Security</v>
      </c>
    </row>
    <row r="390" spans="3:16">
      <c r="C390" t="str">
        <f>_xll.BDP($A390&amp;" Equity",C$4)</f>
        <v>#N/A Invalid Security</v>
      </c>
      <c r="D390" t="str">
        <f>_xll.BDP($A390&amp;" Equity",D$4)</f>
        <v>#N/A Invalid Security</v>
      </c>
      <c r="E390" t="str">
        <f>_xll.BDP($A390&amp;" Equity",E$4)</f>
        <v>#N/A Invalid Security</v>
      </c>
      <c r="F390" t="str">
        <f>_xll.BDP($A390&amp;" Equity",F$4)</f>
        <v>#N/A Invalid Security</v>
      </c>
      <c r="G390" t="str">
        <f>_xll.BDP($A390&amp;" Equity",G$4)</f>
        <v>#N/A Invalid Security</v>
      </c>
      <c r="L390" t="str">
        <f>_xll.BDP($J390&amp;" Equity",L$4)</f>
        <v>#N/A Invalid Security</v>
      </c>
      <c r="M390" t="str">
        <f>_xll.BDP($J390&amp;" Equity",M$4)</f>
        <v>#N/A Invalid Security</v>
      </c>
      <c r="N390" t="str">
        <f>_xll.BDP($J390&amp;" Equity",N$4)</f>
        <v>#N/A Invalid Security</v>
      </c>
      <c r="O390" t="str">
        <f>_xll.BDP($J390&amp;" Equity",O$4)</f>
        <v>#N/A Invalid Security</v>
      </c>
      <c r="P390" t="str">
        <f>_xll.BDP($J390&amp;" Equity",P$4)</f>
        <v>#N/A Invalid Security</v>
      </c>
    </row>
    <row r="391" spans="3:16">
      <c r="C391" t="str">
        <f>_xll.BDP($A391&amp;" Equity",C$4)</f>
        <v>#N/A Invalid Security</v>
      </c>
      <c r="D391" t="str">
        <f>_xll.BDP($A391&amp;" Equity",D$4)</f>
        <v>#N/A Invalid Security</v>
      </c>
      <c r="E391" t="str">
        <f>_xll.BDP($A391&amp;" Equity",E$4)</f>
        <v>#N/A Invalid Security</v>
      </c>
      <c r="F391" t="str">
        <f>_xll.BDP($A391&amp;" Equity",F$4)</f>
        <v>#N/A Invalid Security</v>
      </c>
      <c r="G391" t="str">
        <f>_xll.BDP($A391&amp;" Equity",G$4)</f>
        <v>#N/A Invalid Security</v>
      </c>
      <c r="L391" t="str">
        <f>_xll.BDP($J391&amp;" Equity",L$4)</f>
        <v>#N/A Invalid Security</v>
      </c>
      <c r="M391" t="str">
        <f>_xll.BDP($J391&amp;" Equity",M$4)</f>
        <v>#N/A Invalid Security</v>
      </c>
      <c r="N391" t="str">
        <f>_xll.BDP($J391&amp;" Equity",N$4)</f>
        <v>#N/A Invalid Security</v>
      </c>
      <c r="O391" t="str">
        <f>_xll.BDP($J391&amp;" Equity",O$4)</f>
        <v>#N/A Invalid Security</v>
      </c>
      <c r="P391" t="str">
        <f>_xll.BDP($J391&amp;" Equity",P$4)</f>
        <v>#N/A Invalid Security</v>
      </c>
    </row>
    <row r="392" spans="3:16">
      <c r="C392" t="str">
        <f>_xll.BDP($A392&amp;" Equity",C$4)</f>
        <v>#N/A Invalid Security</v>
      </c>
      <c r="D392" t="str">
        <f>_xll.BDP($A392&amp;" Equity",D$4)</f>
        <v>#N/A Invalid Security</v>
      </c>
      <c r="E392" t="str">
        <f>_xll.BDP($A392&amp;" Equity",E$4)</f>
        <v>#N/A Invalid Security</v>
      </c>
      <c r="F392" t="str">
        <f>_xll.BDP($A392&amp;" Equity",F$4)</f>
        <v>#N/A Invalid Security</v>
      </c>
      <c r="G392" t="str">
        <f>_xll.BDP($A392&amp;" Equity",G$4)</f>
        <v>#N/A Invalid Security</v>
      </c>
      <c r="L392" t="str">
        <f>_xll.BDP($J392&amp;" Equity",L$4)</f>
        <v>#N/A Invalid Security</v>
      </c>
      <c r="M392" t="str">
        <f>_xll.BDP($J392&amp;" Equity",M$4)</f>
        <v>#N/A Invalid Security</v>
      </c>
      <c r="N392" t="str">
        <f>_xll.BDP($J392&amp;" Equity",N$4)</f>
        <v>#N/A Invalid Security</v>
      </c>
      <c r="O392" t="str">
        <f>_xll.BDP($J392&amp;" Equity",O$4)</f>
        <v>#N/A Invalid Security</v>
      </c>
      <c r="P392" t="str">
        <f>_xll.BDP($J392&amp;" Equity",P$4)</f>
        <v>#N/A Invalid Security</v>
      </c>
    </row>
    <row r="393" spans="3:16">
      <c r="C393" t="str">
        <f>_xll.BDP($A393&amp;" Equity",C$4)</f>
        <v>#N/A Invalid Security</v>
      </c>
      <c r="D393" t="str">
        <f>_xll.BDP($A393&amp;" Equity",D$4)</f>
        <v>#N/A Invalid Security</v>
      </c>
      <c r="E393" t="str">
        <f>_xll.BDP($A393&amp;" Equity",E$4)</f>
        <v>#N/A Invalid Security</v>
      </c>
      <c r="F393" t="str">
        <f>_xll.BDP($A393&amp;" Equity",F$4)</f>
        <v>#N/A Invalid Security</v>
      </c>
      <c r="G393" t="str">
        <f>_xll.BDP($A393&amp;" Equity",G$4)</f>
        <v>#N/A Invalid Security</v>
      </c>
      <c r="L393" t="str">
        <f>_xll.BDP($J393&amp;" Equity",L$4)</f>
        <v>#N/A Invalid Security</v>
      </c>
      <c r="M393" t="str">
        <f>_xll.BDP($J393&amp;" Equity",M$4)</f>
        <v>#N/A Invalid Security</v>
      </c>
      <c r="N393" t="str">
        <f>_xll.BDP($J393&amp;" Equity",N$4)</f>
        <v>#N/A Invalid Security</v>
      </c>
      <c r="O393" t="str">
        <f>_xll.BDP($J393&amp;" Equity",O$4)</f>
        <v>#N/A Invalid Security</v>
      </c>
      <c r="P393" t="str">
        <f>_xll.BDP($J393&amp;" Equity",P$4)</f>
        <v>#N/A Invalid Security</v>
      </c>
    </row>
    <row r="394" spans="3:16">
      <c r="C394" t="str">
        <f>_xll.BDP($A394&amp;" Equity",C$4)</f>
        <v>#N/A Invalid Security</v>
      </c>
      <c r="D394" t="str">
        <f>_xll.BDP($A394&amp;" Equity",D$4)</f>
        <v>#N/A Invalid Security</v>
      </c>
      <c r="E394" t="str">
        <f>_xll.BDP($A394&amp;" Equity",E$4)</f>
        <v>#N/A Invalid Security</v>
      </c>
      <c r="F394" t="str">
        <f>_xll.BDP($A394&amp;" Equity",F$4)</f>
        <v>#N/A Invalid Security</v>
      </c>
      <c r="G394" t="str">
        <f>_xll.BDP($A394&amp;" Equity",G$4)</f>
        <v>#N/A Invalid Security</v>
      </c>
      <c r="L394" t="str">
        <f>_xll.BDP($J394&amp;" Equity",L$4)</f>
        <v>#N/A Invalid Security</v>
      </c>
      <c r="M394" t="str">
        <f>_xll.BDP($J394&amp;" Equity",M$4)</f>
        <v>#N/A Invalid Security</v>
      </c>
      <c r="N394" t="str">
        <f>_xll.BDP($J394&amp;" Equity",N$4)</f>
        <v>#N/A Invalid Security</v>
      </c>
      <c r="O394" t="str">
        <f>_xll.BDP($J394&amp;" Equity",O$4)</f>
        <v>#N/A Invalid Security</v>
      </c>
      <c r="P394" t="str">
        <f>_xll.BDP($J394&amp;" Equity",P$4)</f>
        <v>#N/A Invalid Security</v>
      </c>
    </row>
    <row r="395" spans="3:16">
      <c r="C395" t="str">
        <f>_xll.BDP($A395&amp;" Equity",C$4)</f>
        <v>#N/A Invalid Security</v>
      </c>
      <c r="D395" t="str">
        <f>_xll.BDP($A395&amp;" Equity",D$4)</f>
        <v>#N/A Invalid Security</v>
      </c>
      <c r="E395" t="str">
        <f>_xll.BDP($A395&amp;" Equity",E$4)</f>
        <v>#N/A Invalid Security</v>
      </c>
      <c r="F395" t="str">
        <f>_xll.BDP($A395&amp;" Equity",F$4)</f>
        <v>#N/A Invalid Security</v>
      </c>
      <c r="G395" t="str">
        <f>_xll.BDP($A395&amp;" Equity",G$4)</f>
        <v>#N/A Invalid Security</v>
      </c>
      <c r="L395" t="str">
        <f>_xll.BDP($J395&amp;" Equity",L$4)</f>
        <v>#N/A Invalid Security</v>
      </c>
      <c r="M395" t="str">
        <f>_xll.BDP($J395&amp;" Equity",M$4)</f>
        <v>#N/A Invalid Security</v>
      </c>
      <c r="N395" t="str">
        <f>_xll.BDP($J395&amp;" Equity",N$4)</f>
        <v>#N/A Invalid Security</v>
      </c>
      <c r="O395" t="str">
        <f>_xll.BDP($J395&amp;" Equity",O$4)</f>
        <v>#N/A Invalid Security</v>
      </c>
      <c r="P395" t="str">
        <f>_xll.BDP($J395&amp;" Equity",P$4)</f>
        <v>#N/A Invalid Security</v>
      </c>
    </row>
    <row r="396" spans="3:16">
      <c r="C396" t="str">
        <f>_xll.BDP($A396&amp;" Equity",C$4)</f>
        <v>#N/A Invalid Security</v>
      </c>
      <c r="D396" t="str">
        <f>_xll.BDP($A396&amp;" Equity",D$4)</f>
        <v>#N/A Invalid Security</v>
      </c>
      <c r="E396" t="str">
        <f>_xll.BDP($A396&amp;" Equity",E$4)</f>
        <v>#N/A Invalid Security</v>
      </c>
      <c r="F396" t="str">
        <f>_xll.BDP($A396&amp;" Equity",F$4)</f>
        <v>#N/A Invalid Security</v>
      </c>
      <c r="G396" t="str">
        <f>_xll.BDP($A396&amp;" Equity",G$4)</f>
        <v>#N/A Invalid Security</v>
      </c>
      <c r="L396" t="str">
        <f>_xll.BDP($J396&amp;" Equity",L$4)</f>
        <v>#N/A Invalid Security</v>
      </c>
      <c r="M396" t="str">
        <f>_xll.BDP($J396&amp;" Equity",M$4)</f>
        <v>#N/A Invalid Security</v>
      </c>
      <c r="N396" t="str">
        <f>_xll.BDP($J396&amp;" Equity",N$4)</f>
        <v>#N/A Invalid Security</v>
      </c>
      <c r="O396" t="str">
        <f>_xll.BDP($J396&amp;" Equity",O$4)</f>
        <v>#N/A Invalid Security</v>
      </c>
      <c r="P396" t="str">
        <f>_xll.BDP($J396&amp;" Equity",P$4)</f>
        <v>#N/A Invalid Security</v>
      </c>
    </row>
    <row r="397" spans="3:16">
      <c r="C397" t="str">
        <f>_xll.BDP($A397&amp;" Equity",C$4)</f>
        <v>#N/A Invalid Security</v>
      </c>
      <c r="D397" t="str">
        <f>_xll.BDP($A397&amp;" Equity",D$4)</f>
        <v>#N/A Invalid Security</v>
      </c>
      <c r="E397" t="str">
        <f>_xll.BDP($A397&amp;" Equity",E$4)</f>
        <v>#N/A Invalid Security</v>
      </c>
      <c r="F397" t="str">
        <f>_xll.BDP($A397&amp;" Equity",F$4)</f>
        <v>#N/A Invalid Security</v>
      </c>
      <c r="G397" t="str">
        <f>_xll.BDP($A397&amp;" Equity",G$4)</f>
        <v>#N/A Invalid Security</v>
      </c>
      <c r="L397" t="str">
        <f>_xll.BDP($J397&amp;" Equity",L$4)</f>
        <v>#N/A Invalid Security</v>
      </c>
      <c r="M397" t="str">
        <f>_xll.BDP($J397&amp;" Equity",M$4)</f>
        <v>#N/A Invalid Security</v>
      </c>
      <c r="N397" t="str">
        <f>_xll.BDP($J397&amp;" Equity",N$4)</f>
        <v>#N/A Invalid Security</v>
      </c>
      <c r="O397" t="str">
        <f>_xll.BDP($J397&amp;" Equity",O$4)</f>
        <v>#N/A Invalid Security</v>
      </c>
      <c r="P397" t="str">
        <f>_xll.BDP($J397&amp;" Equity",P$4)</f>
        <v>#N/A Invalid Security</v>
      </c>
    </row>
    <row r="398" spans="3:16">
      <c r="C398" t="str">
        <f>_xll.BDP($A398&amp;" Equity",C$4)</f>
        <v>#N/A Invalid Security</v>
      </c>
      <c r="D398" t="str">
        <f>_xll.BDP($A398&amp;" Equity",D$4)</f>
        <v>#N/A Invalid Security</v>
      </c>
      <c r="E398" t="str">
        <f>_xll.BDP($A398&amp;" Equity",E$4)</f>
        <v>#N/A Invalid Security</v>
      </c>
      <c r="F398" t="str">
        <f>_xll.BDP($A398&amp;" Equity",F$4)</f>
        <v>#N/A Invalid Security</v>
      </c>
      <c r="G398" t="str">
        <f>_xll.BDP($A398&amp;" Equity",G$4)</f>
        <v>#N/A Invalid Security</v>
      </c>
      <c r="L398" t="str">
        <f>_xll.BDP($J398&amp;" Equity",L$4)</f>
        <v>#N/A Invalid Security</v>
      </c>
      <c r="M398" t="str">
        <f>_xll.BDP($J398&amp;" Equity",M$4)</f>
        <v>#N/A Invalid Security</v>
      </c>
      <c r="N398" t="str">
        <f>_xll.BDP($J398&amp;" Equity",N$4)</f>
        <v>#N/A Invalid Security</v>
      </c>
      <c r="O398" t="str">
        <f>_xll.BDP($J398&amp;" Equity",O$4)</f>
        <v>#N/A Invalid Security</v>
      </c>
      <c r="P398" t="str">
        <f>_xll.BDP($J398&amp;" Equity",P$4)</f>
        <v>#N/A Invalid Security</v>
      </c>
    </row>
    <row r="399" spans="3:16">
      <c r="C399" t="str">
        <f>_xll.BDP($A399&amp;" Equity",C$4)</f>
        <v>#N/A Invalid Security</v>
      </c>
      <c r="D399" t="str">
        <f>_xll.BDP($A399&amp;" Equity",D$4)</f>
        <v>#N/A Invalid Security</v>
      </c>
      <c r="E399" t="str">
        <f>_xll.BDP($A399&amp;" Equity",E$4)</f>
        <v>#N/A Invalid Security</v>
      </c>
      <c r="F399" t="str">
        <f>_xll.BDP($A399&amp;" Equity",F$4)</f>
        <v>#N/A Invalid Security</v>
      </c>
      <c r="G399" t="str">
        <f>_xll.BDP($A399&amp;" Equity",G$4)</f>
        <v>#N/A Invalid Security</v>
      </c>
      <c r="L399" t="str">
        <f>_xll.BDP($J399&amp;" Equity",L$4)</f>
        <v>#N/A Invalid Security</v>
      </c>
      <c r="M399" t="str">
        <f>_xll.BDP($J399&amp;" Equity",M$4)</f>
        <v>#N/A Invalid Security</v>
      </c>
      <c r="N399" t="str">
        <f>_xll.BDP($J399&amp;" Equity",N$4)</f>
        <v>#N/A Invalid Security</v>
      </c>
      <c r="O399" t="str">
        <f>_xll.BDP($J399&amp;" Equity",O$4)</f>
        <v>#N/A Invalid Security</v>
      </c>
      <c r="P399" t="str">
        <f>_xll.BDP($J399&amp;" Equity",P$4)</f>
        <v>#N/A Invalid Security</v>
      </c>
    </row>
    <row r="400" spans="3:16">
      <c r="C400" t="str">
        <f>_xll.BDP($A400&amp;" Equity",C$4)</f>
        <v>#N/A Invalid Security</v>
      </c>
      <c r="D400" t="str">
        <f>_xll.BDP($A400&amp;" Equity",D$4)</f>
        <v>#N/A Invalid Security</v>
      </c>
      <c r="E400" t="str">
        <f>_xll.BDP($A400&amp;" Equity",E$4)</f>
        <v>#N/A Invalid Security</v>
      </c>
      <c r="F400" t="str">
        <f>_xll.BDP($A400&amp;" Equity",F$4)</f>
        <v>#N/A Invalid Security</v>
      </c>
      <c r="G400" t="str">
        <f>_xll.BDP($A400&amp;" Equity",G$4)</f>
        <v>#N/A Invalid Security</v>
      </c>
      <c r="L400" t="str">
        <f>_xll.BDP($J400&amp;" Equity",L$4)</f>
        <v>#N/A Invalid Security</v>
      </c>
      <c r="M400" t="str">
        <f>_xll.BDP($J400&amp;" Equity",M$4)</f>
        <v>#N/A Invalid Security</v>
      </c>
      <c r="N400" t="str">
        <f>_xll.BDP($J400&amp;" Equity",N$4)</f>
        <v>#N/A Invalid Security</v>
      </c>
      <c r="O400" t="str">
        <f>_xll.BDP($J400&amp;" Equity",O$4)</f>
        <v>#N/A Invalid Security</v>
      </c>
      <c r="P400" t="str">
        <f>_xll.BDP($J400&amp;" Equity",P$4)</f>
        <v>#N/A Invalid Security</v>
      </c>
    </row>
    <row r="401" spans="3:16">
      <c r="C401" t="str">
        <f>_xll.BDP($A401&amp;" Equity",C$4)</f>
        <v>#N/A Invalid Security</v>
      </c>
      <c r="D401" t="str">
        <f>_xll.BDP($A401&amp;" Equity",D$4)</f>
        <v>#N/A Invalid Security</v>
      </c>
      <c r="E401" t="str">
        <f>_xll.BDP($A401&amp;" Equity",E$4)</f>
        <v>#N/A Invalid Security</v>
      </c>
      <c r="F401" t="str">
        <f>_xll.BDP($A401&amp;" Equity",F$4)</f>
        <v>#N/A Invalid Security</v>
      </c>
      <c r="G401" t="str">
        <f>_xll.BDP($A401&amp;" Equity",G$4)</f>
        <v>#N/A Invalid Security</v>
      </c>
      <c r="L401" t="str">
        <f>_xll.BDP($J401&amp;" Equity",L$4)</f>
        <v>#N/A Invalid Security</v>
      </c>
      <c r="M401" t="str">
        <f>_xll.BDP($J401&amp;" Equity",M$4)</f>
        <v>#N/A Invalid Security</v>
      </c>
      <c r="N401" t="str">
        <f>_xll.BDP($J401&amp;" Equity",N$4)</f>
        <v>#N/A Invalid Security</v>
      </c>
      <c r="O401" t="str">
        <f>_xll.BDP($J401&amp;" Equity",O$4)</f>
        <v>#N/A Invalid Security</v>
      </c>
      <c r="P401" t="str">
        <f>_xll.BDP($J401&amp;" Equity",P$4)</f>
        <v>#N/A Invalid Security</v>
      </c>
    </row>
    <row r="402" spans="3:16">
      <c r="C402" t="str">
        <f>_xll.BDP($A402&amp;" Equity",C$4)</f>
        <v>#N/A Invalid Security</v>
      </c>
      <c r="D402" t="str">
        <f>_xll.BDP($A402&amp;" Equity",D$4)</f>
        <v>#N/A Invalid Security</v>
      </c>
      <c r="E402" t="str">
        <f>_xll.BDP($A402&amp;" Equity",E$4)</f>
        <v>#N/A Invalid Security</v>
      </c>
      <c r="F402" t="str">
        <f>_xll.BDP($A402&amp;" Equity",F$4)</f>
        <v>#N/A Invalid Security</v>
      </c>
      <c r="G402" t="str">
        <f>_xll.BDP($A402&amp;" Equity",G$4)</f>
        <v>#N/A Invalid Security</v>
      </c>
      <c r="L402" t="str">
        <f>_xll.BDP($J402&amp;" Equity",L$4)</f>
        <v>#N/A Invalid Security</v>
      </c>
      <c r="M402" t="str">
        <f>_xll.BDP($J402&amp;" Equity",M$4)</f>
        <v>#N/A Invalid Security</v>
      </c>
      <c r="N402" t="str">
        <f>_xll.BDP($J402&amp;" Equity",N$4)</f>
        <v>#N/A Invalid Security</v>
      </c>
      <c r="O402" t="str">
        <f>_xll.BDP($J402&amp;" Equity",O$4)</f>
        <v>#N/A Invalid Security</v>
      </c>
      <c r="P402" t="str">
        <f>_xll.BDP($J402&amp;" Equity",P$4)</f>
        <v>#N/A Invalid Security</v>
      </c>
    </row>
    <row r="403" spans="3:16">
      <c r="C403" t="str">
        <f>_xll.BDP($A403&amp;" Equity",C$4)</f>
        <v>#N/A Invalid Security</v>
      </c>
      <c r="D403" t="str">
        <f>_xll.BDP($A403&amp;" Equity",D$4)</f>
        <v>#N/A Invalid Security</v>
      </c>
      <c r="E403" t="str">
        <f>_xll.BDP($A403&amp;" Equity",E$4)</f>
        <v>#N/A Invalid Security</v>
      </c>
      <c r="F403" t="str">
        <f>_xll.BDP($A403&amp;" Equity",F$4)</f>
        <v>#N/A Invalid Security</v>
      </c>
      <c r="G403" t="str">
        <f>_xll.BDP($A403&amp;" Equity",G$4)</f>
        <v>#N/A Invalid Security</v>
      </c>
      <c r="L403" t="str">
        <f>_xll.BDP($J403&amp;" Equity",L$4)</f>
        <v>#N/A Invalid Security</v>
      </c>
      <c r="M403" t="str">
        <f>_xll.BDP($J403&amp;" Equity",M$4)</f>
        <v>#N/A Invalid Security</v>
      </c>
      <c r="N403" t="str">
        <f>_xll.BDP($J403&amp;" Equity",N$4)</f>
        <v>#N/A Invalid Security</v>
      </c>
      <c r="O403" t="str">
        <f>_xll.BDP($J403&amp;" Equity",O$4)</f>
        <v>#N/A Invalid Security</v>
      </c>
      <c r="P403" t="str">
        <f>_xll.BDP($J403&amp;" Equity",P$4)</f>
        <v>#N/A Invalid Security</v>
      </c>
    </row>
    <row r="404" spans="3:16">
      <c r="C404" t="str">
        <f>_xll.BDP($A404&amp;" Equity",C$4)</f>
        <v>#N/A Invalid Security</v>
      </c>
      <c r="D404" t="str">
        <f>_xll.BDP($A404&amp;" Equity",D$4)</f>
        <v>#N/A Invalid Security</v>
      </c>
      <c r="E404" t="str">
        <f>_xll.BDP($A404&amp;" Equity",E$4)</f>
        <v>#N/A Invalid Security</v>
      </c>
      <c r="F404" t="str">
        <f>_xll.BDP($A404&amp;" Equity",F$4)</f>
        <v>#N/A Invalid Security</v>
      </c>
      <c r="G404" t="str">
        <f>_xll.BDP($A404&amp;" Equity",G$4)</f>
        <v>#N/A Invalid Security</v>
      </c>
      <c r="L404" t="str">
        <f>_xll.BDP($J404&amp;" Equity",L$4)</f>
        <v>#N/A Invalid Security</v>
      </c>
      <c r="M404" t="str">
        <f>_xll.BDP($J404&amp;" Equity",M$4)</f>
        <v>#N/A Invalid Security</v>
      </c>
      <c r="N404" t="str">
        <f>_xll.BDP($J404&amp;" Equity",N$4)</f>
        <v>#N/A Invalid Security</v>
      </c>
      <c r="O404" t="str">
        <f>_xll.BDP($J404&amp;" Equity",O$4)</f>
        <v>#N/A Invalid Security</v>
      </c>
      <c r="P404" t="str">
        <f>_xll.BDP($J404&amp;" Equity",P$4)</f>
        <v>#N/A Invalid Security</v>
      </c>
    </row>
    <row r="405" spans="3:16">
      <c r="C405" t="str">
        <f>_xll.BDP($A405&amp;" Equity",C$4)</f>
        <v>#N/A Invalid Security</v>
      </c>
      <c r="D405" t="str">
        <f>_xll.BDP($A405&amp;" Equity",D$4)</f>
        <v>#N/A Invalid Security</v>
      </c>
      <c r="E405" t="str">
        <f>_xll.BDP($A405&amp;" Equity",E$4)</f>
        <v>#N/A Invalid Security</v>
      </c>
      <c r="F405" t="str">
        <f>_xll.BDP($A405&amp;" Equity",F$4)</f>
        <v>#N/A Invalid Security</v>
      </c>
      <c r="G405" t="str">
        <f>_xll.BDP($A405&amp;" Equity",G$4)</f>
        <v>#N/A Invalid Security</v>
      </c>
      <c r="L405" t="str">
        <f>_xll.BDP($J405&amp;" Equity",L$4)</f>
        <v>#N/A Invalid Security</v>
      </c>
      <c r="M405" t="str">
        <f>_xll.BDP($J405&amp;" Equity",M$4)</f>
        <v>#N/A Invalid Security</v>
      </c>
      <c r="N405" t="str">
        <f>_xll.BDP($J405&amp;" Equity",N$4)</f>
        <v>#N/A Invalid Security</v>
      </c>
      <c r="O405" t="str">
        <f>_xll.BDP($J405&amp;" Equity",O$4)</f>
        <v>#N/A Invalid Security</v>
      </c>
      <c r="P405" t="str">
        <f>_xll.BDP($J405&amp;" Equity",P$4)</f>
        <v>#N/A Invalid Security</v>
      </c>
    </row>
    <row r="406" spans="3:16">
      <c r="C406" t="str">
        <f>_xll.BDP($A406&amp;" Equity",C$4)</f>
        <v>#N/A Invalid Security</v>
      </c>
      <c r="D406" t="str">
        <f>_xll.BDP($A406&amp;" Equity",D$4)</f>
        <v>#N/A Invalid Security</v>
      </c>
      <c r="E406" t="str">
        <f>_xll.BDP($A406&amp;" Equity",E$4)</f>
        <v>#N/A Invalid Security</v>
      </c>
      <c r="F406" t="str">
        <f>_xll.BDP($A406&amp;" Equity",F$4)</f>
        <v>#N/A Invalid Security</v>
      </c>
      <c r="G406" t="str">
        <f>_xll.BDP($A406&amp;" Equity",G$4)</f>
        <v>#N/A Invalid Security</v>
      </c>
      <c r="L406" t="str">
        <f>_xll.BDP($J406&amp;" Equity",L$4)</f>
        <v>#N/A Invalid Security</v>
      </c>
      <c r="M406" t="str">
        <f>_xll.BDP($J406&amp;" Equity",M$4)</f>
        <v>#N/A Invalid Security</v>
      </c>
      <c r="N406" t="str">
        <f>_xll.BDP($J406&amp;" Equity",N$4)</f>
        <v>#N/A Invalid Security</v>
      </c>
      <c r="O406" t="str">
        <f>_xll.BDP($J406&amp;" Equity",O$4)</f>
        <v>#N/A Invalid Security</v>
      </c>
      <c r="P406" t="str">
        <f>_xll.BDP($J406&amp;" Equity",P$4)</f>
        <v>#N/A Invalid Security</v>
      </c>
    </row>
    <row r="407" spans="3:16">
      <c r="C407" t="str">
        <f>_xll.BDP($A407&amp;" Equity",C$4)</f>
        <v>#N/A Invalid Security</v>
      </c>
      <c r="D407" t="str">
        <f>_xll.BDP($A407&amp;" Equity",D$4)</f>
        <v>#N/A Invalid Security</v>
      </c>
      <c r="E407" t="str">
        <f>_xll.BDP($A407&amp;" Equity",E$4)</f>
        <v>#N/A Invalid Security</v>
      </c>
      <c r="F407" t="str">
        <f>_xll.BDP($A407&amp;" Equity",F$4)</f>
        <v>#N/A Invalid Security</v>
      </c>
      <c r="G407" t="str">
        <f>_xll.BDP($A407&amp;" Equity",G$4)</f>
        <v>#N/A Invalid Security</v>
      </c>
      <c r="L407" t="str">
        <f>_xll.BDP($J407&amp;" Equity",L$4)</f>
        <v>#N/A Invalid Security</v>
      </c>
      <c r="M407" t="str">
        <f>_xll.BDP($J407&amp;" Equity",M$4)</f>
        <v>#N/A Invalid Security</v>
      </c>
      <c r="N407" t="str">
        <f>_xll.BDP($J407&amp;" Equity",N$4)</f>
        <v>#N/A Invalid Security</v>
      </c>
      <c r="O407" t="str">
        <f>_xll.BDP($J407&amp;" Equity",O$4)</f>
        <v>#N/A Invalid Security</v>
      </c>
      <c r="P407" t="str">
        <f>_xll.BDP($J407&amp;" Equity",P$4)</f>
        <v>#N/A Invalid Security</v>
      </c>
    </row>
    <row r="408" spans="3:16">
      <c r="C408" t="str">
        <f>_xll.BDP($A408&amp;" Equity",C$4)</f>
        <v>#N/A Invalid Security</v>
      </c>
      <c r="D408" t="str">
        <f>_xll.BDP($A408&amp;" Equity",D$4)</f>
        <v>#N/A Invalid Security</v>
      </c>
      <c r="E408" t="str">
        <f>_xll.BDP($A408&amp;" Equity",E$4)</f>
        <v>#N/A Invalid Security</v>
      </c>
      <c r="F408" t="str">
        <f>_xll.BDP($A408&amp;" Equity",F$4)</f>
        <v>#N/A Invalid Security</v>
      </c>
      <c r="G408" t="str">
        <f>_xll.BDP($A408&amp;" Equity",G$4)</f>
        <v>#N/A Invalid Security</v>
      </c>
      <c r="L408" t="str">
        <f>_xll.BDP($J408&amp;" Equity",L$4)</f>
        <v>#N/A Invalid Security</v>
      </c>
      <c r="M408" t="str">
        <f>_xll.BDP($J408&amp;" Equity",M$4)</f>
        <v>#N/A Invalid Security</v>
      </c>
      <c r="N408" t="str">
        <f>_xll.BDP($J408&amp;" Equity",N$4)</f>
        <v>#N/A Invalid Security</v>
      </c>
      <c r="O408" t="str">
        <f>_xll.BDP($J408&amp;" Equity",O$4)</f>
        <v>#N/A Invalid Security</v>
      </c>
      <c r="P408" t="str">
        <f>_xll.BDP($J408&amp;" Equity",P$4)</f>
        <v>#N/A Invalid Security</v>
      </c>
    </row>
    <row r="409" spans="3:16">
      <c r="C409" t="str">
        <f>_xll.BDP($A409&amp;" Equity",C$4)</f>
        <v>#N/A Invalid Security</v>
      </c>
      <c r="D409" t="str">
        <f>_xll.BDP($A409&amp;" Equity",D$4)</f>
        <v>#N/A Invalid Security</v>
      </c>
      <c r="E409" t="str">
        <f>_xll.BDP($A409&amp;" Equity",E$4)</f>
        <v>#N/A Invalid Security</v>
      </c>
      <c r="F409" t="str">
        <f>_xll.BDP($A409&amp;" Equity",F$4)</f>
        <v>#N/A Invalid Security</v>
      </c>
      <c r="G409" t="str">
        <f>_xll.BDP($A409&amp;" Equity",G$4)</f>
        <v>#N/A Invalid Security</v>
      </c>
      <c r="L409" t="str">
        <f>_xll.BDP($J409&amp;" Equity",L$4)</f>
        <v>#N/A Invalid Security</v>
      </c>
      <c r="M409" t="str">
        <f>_xll.BDP($J409&amp;" Equity",M$4)</f>
        <v>#N/A Invalid Security</v>
      </c>
      <c r="N409" t="str">
        <f>_xll.BDP($J409&amp;" Equity",N$4)</f>
        <v>#N/A Invalid Security</v>
      </c>
      <c r="O409" t="str">
        <f>_xll.BDP($J409&amp;" Equity",O$4)</f>
        <v>#N/A Invalid Security</v>
      </c>
      <c r="P409" t="str">
        <f>_xll.BDP($J409&amp;" Equity",P$4)</f>
        <v>#N/A Invalid Security</v>
      </c>
    </row>
    <row r="410" spans="3:16">
      <c r="C410" t="str">
        <f>_xll.BDP($A410&amp;" Equity",C$4)</f>
        <v>#N/A Invalid Security</v>
      </c>
      <c r="D410" t="str">
        <f>_xll.BDP($A410&amp;" Equity",D$4)</f>
        <v>#N/A Invalid Security</v>
      </c>
      <c r="E410" t="str">
        <f>_xll.BDP($A410&amp;" Equity",E$4)</f>
        <v>#N/A Invalid Security</v>
      </c>
      <c r="F410" t="str">
        <f>_xll.BDP($A410&amp;" Equity",F$4)</f>
        <v>#N/A Invalid Security</v>
      </c>
      <c r="G410" t="str">
        <f>_xll.BDP($A410&amp;" Equity",G$4)</f>
        <v>#N/A Invalid Security</v>
      </c>
      <c r="L410" t="str">
        <f>_xll.BDP($J410&amp;" Equity",L$4)</f>
        <v>#N/A Invalid Security</v>
      </c>
      <c r="M410" t="str">
        <f>_xll.BDP($J410&amp;" Equity",M$4)</f>
        <v>#N/A Invalid Security</v>
      </c>
      <c r="N410" t="str">
        <f>_xll.BDP($J410&amp;" Equity",N$4)</f>
        <v>#N/A Invalid Security</v>
      </c>
      <c r="O410" t="str">
        <f>_xll.BDP($J410&amp;" Equity",O$4)</f>
        <v>#N/A Invalid Security</v>
      </c>
      <c r="P410" t="str">
        <f>_xll.BDP($J410&amp;" Equity",P$4)</f>
        <v>#N/A Invalid Security</v>
      </c>
    </row>
    <row r="411" spans="3:16">
      <c r="C411" t="str">
        <f>_xll.BDP($A411&amp;" Equity",C$4)</f>
        <v>#N/A Invalid Security</v>
      </c>
      <c r="D411" t="str">
        <f>_xll.BDP($A411&amp;" Equity",D$4)</f>
        <v>#N/A Invalid Security</v>
      </c>
      <c r="E411" t="str">
        <f>_xll.BDP($A411&amp;" Equity",E$4)</f>
        <v>#N/A Invalid Security</v>
      </c>
      <c r="F411" t="str">
        <f>_xll.BDP($A411&amp;" Equity",F$4)</f>
        <v>#N/A Invalid Security</v>
      </c>
      <c r="G411" t="str">
        <f>_xll.BDP($A411&amp;" Equity",G$4)</f>
        <v>#N/A Invalid Security</v>
      </c>
      <c r="L411" t="str">
        <f>_xll.BDP($J411&amp;" Equity",L$4)</f>
        <v>#N/A Invalid Security</v>
      </c>
      <c r="M411" t="str">
        <f>_xll.BDP($J411&amp;" Equity",M$4)</f>
        <v>#N/A Invalid Security</v>
      </c>
      <c r="N411" t="str">
        <f>_xll.BDP($J411&amp;" Equity",N$4)</f>
        <v>#N/A Invalid Security</v>
      </c>
      <c r="O411" t="str">
        <f>_xll.BDP($J411&amp;" Equity",O$4)</f>
        <v>#N/A Invalid Security</v>
      </c>
      <c r="P411" t="str">
        <f>_xll.BDP($J411&amp;" Equity",P$4)</f>
        <v>#N/A Invalid Security</v>
      </c>
    </row>
    <row r="412" spans="3:16">
      <c r="C412" t="str">
        <f>_xll.BDP($A412&amp;" Equity",C$4)</f>
        <v>#N/A Invalid Security</v>
      </c>
      <c r="D412" t="str">
        <f>_xll.BDP($A412&amp;" Equity",D$4)</f>
        <v>#N/A Invalid Security</v>
      </c>
      <c r="E412" t="str">
        <f>_xll.BDP($A412&amp;" Equity",E$4)</f>
        <v>#N/A Invalid Security</v>
      </c>
      <c r="F412" t="str">
        <f>_xll.BDP($A412&amp;" Equity",F$4)</f>
        <v>#N/A Invalid Security</v>
      </c>
      <c r="G412" t="str">
        <f>_xll.BDP($A412&amp;" Equity",G$4)</f>
        <v>#N/A Invalid Security</v>
      </c>
      <c r="L412" t="str">
        <f>_xll.BDP($J412&amp;" Equity",L$4)</f>
        <v>#N/A Invalid Security</v>
      </c>
      <c r="M412" t="str">
        <f>_xll.BDP($J412&amp;" Equity",M$4)</f>
        <v>#N/A Invalid Security</v>
      </c>
      <c r="N412" t="str">
        <f>_xll.BDP($J412&amp;" Equity",N$4)</f>
        <v>#N/A Invalid Security</v>
      </c>
      <c r="O412" t="str">
        <f>_xll.BDP($J412&amp;" Equity",O$4)</f>
        <v>#N/A Invalid Security</v>
      </c>
      <c r="P412" t="str">
        <f>_xll.BDP($J412&amp;" Equity",P$4)</f>
        <v>#N/A Invalid Security</v>
      </c>
    </row>
    <row r="413" spans="3:16">
      <c r="C413" t="str">
        <f>_xll.BDP($A413&amp;" Equity",C$4)</f>
        <v>#N/A Invalid Security</v>
      </c>
      <c r="D413" t="str">
        <f>_xll.BDP($A413&amp;" Equity",D$4)</f>
        <v>#N/A Invalid Security</v>
      </c>
      <c r="E413" t="str">
        <f>_xll.BDP($A413&amp;" Equity",E$4)</f>
        <v>#N/A Invalid Security</v>
      </c>
      <c r="F413" t="str">
        <f>_xll.BDP($A413&amp;" Equity",F$4)</f>
        <v>#N/A Invalid Security</v>
      </c>
      <c r="G413" t="str">
        <f>_xll.BDP($A413&amp;" Equity",G$4)</f>
        <v>#N/A Invalid Security</v>
      </c>
      <c r="L413" t="str">
        <f>_xll.BDP($J413&amp;" Equity",L$4)</f>
        <v>#N/A Invalid Security</v>
      </c>
      <c r="M413" t="str">
        <f>_xll.BDP($J413&amp;" Equity",M$4)</f>
        <v>#N/A Invalid Security</v>
      </c>
      <c r="N413" t="str">
        <f>_xll.BDP($J413&amp;" Equity",N$4)</f>
        <v>#N/A Invalid Security</v>
      </c>
      <c r="O413" t="str">
        <f>_xll.BDP($J413&amp;" Equity",O$4)</f>
        <v>#N/A Invalid Security</v>
      </c>
      <c r="P413" t="str">
        <f>_xll.BDP($J413&amp;" Equity",P$4)</f>
        <v>#N/A Invalid Security</v>
      </c>
    </row>
    <row r="414" spans="3:16">
      <c r="C414" t="str">
        <f>_xll.BDP($A414&amp;" Equity",C$4)</f>
        <v>#N/A Invalid Security</v>
      </c>
      <c r="D414" t="str">
        <f>_xll.BDP($A414&amp;" Equity",D$4)</f>
        <v>#N/A Invalid Security</v>
      </c>
      <c r="E414" t="str">
        <f>_xll.BDP($A414&amp;" Equity",E$4)</f>
        <v>#N/A Invalid Security</v>
      </c>
      <c r="F414" t="str">
        <f>_xll.BDP($A414&amp;" Equity",F$4)</f>
        <v>#N/A Invalid Security</v>
      </c>
      <c r="G414" t="str">
        <f>_xll.BDP($A414&amp;" Equity",G$4)</f>
        <v>#N/A Invalid Security</v>
      </c>
      <c r="L414" t="str">
        <f>_xll.BDP($J414&amp;" Equity",L$4)</f>
        <v>#N/A Invalid Security</v>
      </c>
      <c r="M414" t="str">
        <f>_xll.BDP($J414&amp;" Equity",M$4)</f>
        <v>#N/A Invalid Security</v>
      </c>
      <c r="N414" t="str">
        <f>_xll.BDP($J414&amp;" Equity",N$4)</f>
        <v>#N/A Invalid Security</v>
      </c>
      <c r="O414" t="str">
        <f>_xll.BDP($J414&amp;" Equity",O$4)</f>
        <v>#N/A Invalid Security</v>
      </c>
      <c r="P414" t="str">
        <f>_xll.BDP($J414&amp;" Equity",P$4)</f>
        <v>#N/A Invalid Security</v>
      </c>
    </row>
    <row r="415" spans="3:16">
      <c r="C415" t="str">
        <f>_xll.BDP($A415&amp;" Equity",C$4)</f>
        <v>#N/A Invalid Security</v>
      </c>
      <c r="D415" t="str">
        <f>_xll.BDP($A415&amp;" Equity",D$4)</f>
        <v>#N/A Invalid Security</v>
      </c>
      <c r="E415" t="str">
        <f>_xll.BDP($A415&amp;" Equity",E$4)</f>
        <v>#N/A Invalid Security</v>
      </c>
      <c r="F415" t="str">
        <f>_xll.BDP($A415&amp;" Equity",F$4)</f>
        <v>#N/A Invalid Security</v>
      </c>
      <c r="G415" t="str">
        <f>_xll.BDP($A415&amp;" Equity",G$4)</f>
        <v>#N/A Invalid Security</v>
      </c>
      <c r="L415" t="str">
        <f>_xll.BDP($J415&amp;" Equity",L$4)</f>
        <v>#N/A Invalid Security</v>
      </c>
      <c r="M415" t="str">
        <f>_xll.BDP($J415&amp;" Equity",M$4)</f>
        <v>#N/A Invalid Security</v>
      </c>
      <c r="N415" t="str">
        <f>_xll.BDP($J415&amp;" Equity",N$4)</f>
        <v>#N/A Invalid Security</v>
      </c>
      <c r="O415" t="str">
        <f>_xll.BDP($J415&amp;" Equity",O$4)</f>
        <v>#N/A Invalid Security</v>
      </c>
      <c r="P415" t="str">
        <f>_xll.BDP($J415&amp;" Equity",P$4)</f>
        <v>#N/A Invalid Security</v>
      </c>
    </row>
    <row r="416" spans="3:16">
      <c r="C416" t="str">
        <f>_xll.BDP($A416&amp;" Equity",C$4)</f>
        <v>#N/A Invalid Security</v>
      </c>
      <c r="D416" t="str">
        <f>_xll.BDP($A416&amp;" Equity",D$4)</f>
        <v>#N/A Invalid Security</v>
      </c>
      <c r="E416" t="str">
        <f>_xll.BDP($A416&amp;" Equity",E$4)</f>
        <v>#N/A Invalid Security</v>
      </c>
      <c r="F416" t="str">
        <f>_xll.BDP($A416&amp;" Equity",F$4)</f>
        <v>#N/A Invalid Security</v>
      </c>
      <c r="G416" t="str">
        <f>_xll.BDP($A416&amp;" Equity",G$4)</f>
        <v>#N/A Invalid Security</v>
      </c>
      <c r="L416" t="str">
        <f>_xll.BDP($J416&amp;" Equity",L$4)</f>
        <v>#N/A Invalid Security</v>
      </c>
      <c r="M416" t="str">
        <f>_xll.BDP($J416&amp;" Equity",M$4)</f>
        <v>#N/A Invalid Security</v>
      </c>
      <c r="N416" t="str">
        <f>_xll.BDP($J416&amp;" Equity",N$4)</f>
        <v>#N/A Invalid Security</v>
      </c>
      <c r="O416" t="str">
        <f>_xll.BDP($J416&amp;" Equity",O$4)</f>
        <v>#N/A Invalid Security</v>
      </c>
      <c r="P416" t="str">
        <f>_xll.BDP($J416&amp;" Equity",P$4)</f>
        <v>#N/A Invalid Security</v>
      </c>
    </row>
    <row r="417" spans="3:16">
      <c r="C417" t="str">
        <f>_xll.BDP($A417&amp;" Equity",C$4)</f>
        <v>#N/A Invalid Security</v>
      </c>
      <c r="D417" t="str">
        <f>_xll.BDP($A417&amp;" Equity",D$4)</f>
        <v>#N/A Invalid Security</v>
      </c>
      <c r="E417" t="str">
        <f>_xll.BDP($A417&amp;" Equity",E$4)</f>
        <v>#N/A Invalid Security</v>
      </c>
      <c r="F417" t="str">
        <f>_xll.BDP($A417&amp;" Equity",F$4)</f>
        <v>#N/A Invalid Security</v>
      </c>
      <c r="G417" t="str">
        <f>_xll.BDP($A417&amp;" Equity",G$4)</f>
        <v>#N/A Invalid Security</v>
      </c>
      <c r="L417" t="str">
        <f>_xll.BDP($J417&amp;" Equity",L$4)</f>
        <v>#N/A Invalid Security</v>
      </c>
      <c r="M417" t="str">
        <f>_xll.BDP($J417&amp;" Equity",M$4)</f>
        <v>#N/A Invalid Security</v>
      </c>
      <c r="N417" t="str">
        <f>_xll.BDP($J417&amp;" Equity",N$4)</f>
        <v>#N/A Invalid Security</v>
      </c>
      <c r="O417" t="str">
        <f>_xll.BDP($J417&amp;" Equity",O$4)</f>
        <v>#N/A Invalid Security</v>
      </c>
      <c r="P417" t="str">
        <f>_xll.BDP($J417&amp;" Equity",P$4)</f>
        <v>#N/A Invalid Security</v>
      </c>
    </row>
    <row r="418" spans="3:16">
      <c r="C418" t="str">
        <f>_xll.BDP($A418&amp;" Equity",C$4)</f>
        <v>#N/A Invalid Security</v>
      </c>
      <c r="D418" t="str">
        <f>_xll.BDP($A418&amp;" Equity",D$4)</f>
        <v>#N/A Invalid Security</v>
      </c>
      <c r="E418" t="str">
        <f>_xll.BDP($A418&amp;" Equity",E$4)</f>
        <v>#N/A Invalid Security</v>
      </c>
      <c r="F418" t="str">
        <f>_xll.BDP($A418&amp;" Equity",F$4)</f>
        <v>#N/A Invalid Security</v>
      </c>
      <c r="G418" t="str">
        <f>_xll.BDP($A418&amp;" Equity",G$4)</f>
        <v>#N/A Invalid Security</v>
      </c>
      <c r="L418" t="str">
        <f>_xll.BDP($J418&amp;" Equity",L$4)</f>
        <v>#N/A Invalid Security</v>
      </c>
      <c r="M418" t="str">
        <f>_xll.BDP($J418&amp;" Equity",M$4)</f>
        <v>#N/A Invalid Security</v>
      </c>
      <c r="N418" t="str">
        <f>_xll.BDP($J418&amp;" Equity",N$4)</f>
        <v>#N/A Invalid Security</v>
      </c>
      <c r="O418" t="str">
        <f>_xll.BDP($J418&amp;" Equity",O$4)</f>
        <v>#N/A Invalid Security</v>
      </c>
      <c r="P418" t="str">
        <f>_xll.BDP($J418&amp;" Equity",P$4)</f>
        <v>#N/A Invalid Security</v>
      </c>
    </row>
    <row r="419" spans="3:16">
      <c r="C419" t="str">
        <f>_xll.BDP($A419&amp;" Equity",C$4)</f>
        <v>#N/A Invalid Security</v>
      </c>
      <c r="D419" t="str">
        <f>_xll.BDP($A419&amp;" Equity",D$4)</f>
        <v>#N/A Invalid Security</v>
      </c>
      <c r="E419" t="str">
        <f>_xll.BDP($A419&amp;" Equity",E$4)</f>
        <v>#N/A Invalid Security</v>
      </c>
      <c r="F419" t="str">
        <f>_xll.BDP($A419&amp;" Equity",F$4)</f>
        <v>#N/A Invalid Security</v>
      </c>
      <c r="G419" t="str">
        <f>_xll.BDP($A419&amp;" Equity",G$4)</f>
        <v>#N/A Invalid Security</v>
      </c>
      <c r="L419" t="str">
        <f>_xll.BDP($J419&amp;" Equity",L$4)</f>
        <v>#N/A Invalid Security</v>
      </c>
      <c r="M419" t="str">
        <f>_xll.BDP($J419&amp;" Equity",M$4)</f>
        <v>#N/A Invalid Security</v>
      </c>
      <c r="N419" t="str">
        <f>_xll.BDP($J419&amp;" Equity",N$4)</f>
        <v>#N/A Invalid Security</v>
      </c>
      <c r="O419" t="str">
        <f>_xll.BDP($J419&amp;" Equity",O$4)</f>
        <v>#N/A Invalid Security</v>
      </c>
      <c r="P419" t="str">
        <f>_xll.BDP($J419&amp;" Equity",P$4)</f>
        <v>#N/A Invalid Security</v>
      </c>
    </row>
    <row r="420" spans="3:16">
      <c r="C420" t="str">
        <f>_xll.BDP($A420&amp;" Equity",C$4)</f>
        <v>#N/A Invalid Security</v>
      </c>
      <c r="D420" t="str">
        <f>_xll.BDP($A420&amp;" Equity",D$4)</f>
        <v>#N/A Invalid Security</v>
      </c>
      <c r="E420" t="str">
        <f>_xll.BDP($A420&amp;" Equity",E$4)</f>
        <v>#N/A Invalid Security</v>
      </c>
      <c r="F420" t="str">
        <f>_xll.BDP($A420&amp;" Equity",F$4)</f>
        <v>#N/A Invalid Security</v>
      </c>
      <c r="G420" t="str">
        <f>_xll.BDP($A420&amp;" Equity",G$4)</f>
        <v>#N/A Invalid Security</v>
      </c>
      <c r="L420" t="str">
        <f>_xll.BDP($J420&amp;" Equity",L$4)</f>
        <v>#N/A Invalid Security</v>
      </c>
      <c r="M420" t="str">
        <f>_xll.BDP($J420&amp;" Equity",M$4)</f>
        <v>#N/A Invalid Security</v>
      </c>
      <c r="N420" t="str">
        <f>_xll.BDP($J420&amp;" Equity",N$4)</f>
        <v>#N/A Invalid Security</v>
      </c>
      <c r="O420" t="str">
        <f>_xll.BDP($J420&amp;" Equity",O$4)</f>
        <v>#N/A Invalid Security</v>
      </c>
      <c r="P420" t="str">
        <f>_xll.BDP($J420&amp;" Equity",P$4)</f>
        <v>#N/A Invalid Security</v>
      </c>
    </row>
    <row r="421" spans="3:16">
      <c r="C421" t="str">
        <f>_xll.BDP($A421&amp;" Equity",C$4)</f>
        <v>#N/A Invalid Security</v>
      </c>
      <c r="D421" t="str">
        <f>_xll.BDP($A421&amp;" Equity",D$4)</f>
        <v>#N/A Invalid Security</v>
      </c>
      <c r="E421" t="str">
        <f>_xll.BDP($A421&amp;" Equity",E$4)</f>
        <v>#N/A Invalid Security</v>
      </c>
      <c r="F421" t="str">
        <f>_xll.BDP($A421&amp;" Equity",F$4)</f>
        <v>#N/A Invalid Security</v>
      </c>
      <c r="G421" t="str">
        <f>_xll.BDP($A421&amp;" Equity",G$4)</f>
        <v>#N/A Invalid Security</v>
      </c>
      <c r="L421" t="str">
        <f>_xll.BDP($J421&amp;" Equity",L$4)</f>
        <v>#N/A Invalid Security</v>
      </c>
      <c r="M421" t="str">
        <f>_xll.BDP($J421&amp;" Equity",M$4)</f>
        <v>#N/A Invalid Security</v>
      </c>
      <c r="N421" t="str">
        <f>_xll.BDP($J421&amp;" Equity",N$4)</f>
        <v>#N/A Invalid Security</v>
      </c>
      <c r="O421" t="str">
        <f>_xll.BDP($J421&amp;" Equity",O$4)</f>
        <v>#N/A Invalid Security</v>
      </c>
      <c r="P421" t="str">
        <f>_xll.BDP($J421&amp;" Equity",P$4)</f>
        <v>#N/A Invalid Security</v>
      </c>
    </row>
    <row r="422" spans="3:16">
      <c r="C422" t="str">
        <f>_xll.BDP($A422&amp;" Equity",C$4)</f>
        <v>#N/A Invalid Security</v>
      </c>
      <c r="D422" t="str">
        <f>_xll.BDP($A422&amp;" Equity",D$4)</f>
        <v>#N/A Invalid Security</v>
      </c>
      <c r="E422" t="str">
        <f>_xll.BDP($A422&amp;" Equity",E$4)</f>
        <v>#N/A Invalid Security</v>
      </c>
      <c r="F422" t="str">
        <f>_xll.BDP($A422&amp;" Equity",F$4)</f>
        <v>#N/A Invalid Security</v>
      </c>
      <c r="G422" t="str">
        <f>_xll.BDP($A422&amp;" Equity",G$4)</f>
        <v>#N/A Invalid Security</v>
      </c>
      <c r="L422" t="str">
        <f>_xll.BDP($J422&amp;" Equity",L$4)</f>
        <v>#N/A Invalid Security</v>
      </c>
      <c r="M422" t="str">
        <f>_xll.BDP($J422&amp;" Equity",M$4)</f>
        <v>#N/A Invalid Security</v>
      </c>
      <c r="N422" t="str">
        <f>_xll.BDP($J422&amp;" Equity",N$4)</f>
        <v>#N/A Invalid Security</v>
      </c>
      <c r="O422" t="str">
        <f>_xll.BDP($J422&amp;" Equity",O$4)</f>
        <v>#N/A Invalid Security</v>
      </c>
      <c r="P422" t="str">
        <f>_xll.BDP($J422&amp;" Equity",P$4)</f>
        <v>#N/A Invalid Security</v>
      </c>
    </row>
    <row r="423" spans="3:16">
      <c r="C423" t="str">
        <f>_xll.BDP($A423&amp;" Equity",C$4)</f>
        <v>#N/A Invalid Security</v>
      </c>
      <c r="D423" t="str">
        <f>_xll.BDP($A423&amp;" Equity",D$4)</f>
        <v>#N/A Invalid Security</v>
      </c>
      <c r="E423" t="str">
        <f>_xll.BDP($A423&amp;" Equity",E$4)</f>
        <v>#N/A Invalid Security</v>
      </c>
      <c r="F423" t="str">
        <f>_xll.BDP($A423&amp;" Equity",F$4)</f>
        <v>#N/A Invalid Security</v>
      </c>
      <c r="G423" t="str">
        <f>_xll.BDP($A423&amp;" Equity",G$4)</f>
        <v>#N/A Invalid Security</v>
      </c>
      <c r="L423" t="str">
        <f>_xll.BDP($J423&amp;" Equity",L$4)</f>
        <v>#N/A Invalid Security</v>
      </c>
      <c r="M423" t="str">
        <f>_xll.BDP($J423&amp;" Equity",M$4)</f>
        <v>#N/A Invalid Security</v>
      </c>
      <c r="N423" t="str">
        <f>_xll.BDP($J423&amp;" Equity",N$4)</f>
        <v>#N/A Invalid Security</v>
      </c>
      <c r="O423" t="str">
        <f>_xll.BDP($J423&amp;" Equity",O$4)</f>
        <v>#N/A Invalid Security</v>
      </c>
      <c r="P423" t="str">
        <f>_xll.BDP($J423&amp;" Equity",P$4)</f>
        <v>#N/A Invalid Security</v>
      </c>
    </row>
    <row r="424" spans="3:16">
      <c r="C424" t="str">
        <f>_xll.BDP($A424&amp;" Equity",C$4)</f>
        <v>#N/A Invalid Security</v>
      </c>
      <c r="D424" t="str">
        <f>_xll.BDP($A424&amp;" Equity",D$4)</f>
        <v>#N/A Invalid Security</v>
      </c>
      <c r="E424" t="str">
        <f>_xll.BDP($A424&amp;" Equity",E$4)</f>
        <v>#N/A Invalid Security</v>
      </c>
      <c r="F424" t="str">
        <f>_xll.BDP($A424&amp;" Equity",F$4)</f>
        <v>#N/A Invalid Security</v>
      </c>
      <c r="G424" t="str">
        <f>_xll.BDP($A424&amp;" Equity",G$4)</f>
        <v>#N/A Invalid Security</v>
      </c>
      <c r="L424" t="str">
        <f>_xll.BDP($J424&amp;" Equity",L$4)</f>
        <v>#N/A Invalid Security</v>
      </c>
      <c r="M424" t="str">
        <f>_xll.BDP($J424&amp;" Equity",M$4)</f>
        <v>#N/A Invalid Security</v>
      </c>
      <c r="N424" t="str">
        <f>_xll.BDP($J424&amp;" Equity",N$4)</f>
        <v>#N/A Invalid Security</v>
      </c>
      <c r="O424" t="str">
        <f>_xll.BDP($J424&amp;" Equity",O$4)</f>
        <v>#N/A Invalid Security</v>
      </c>
      <c r="P424" t="str">
        <f>_xll.BDP($J424&amp;" Equity",P$4)</f>
        <v>#N/A Invalid Security</v>
      </c>
    </row>
    <row r="425" spans="3:16">
      <c r="C425" t="str">
        <f>_xll.BDP($A425&amp;" Equity",C$4)</f>
        <v>#N/A Invalid Security</v>
      </c>
      <c r="D425" t="str">
        <f>_xll.BDP($A425&amp;" Equity",D$4)</f>
        <v>#N/A Invalid Security</v>
      </c>
      <c r="E425" t="str">
        <f>_xll.BDP($A425&amp;" Equity",E$4)</f>
        <v>#N/A Invalid Security</v>
      </c>
      <c r="F425" t="str">
        <f>_xll.BDP($A425&amp;" Equity",F$4)</f>
        <v>#N/A Invalid Security</v>
      </c>
      <c r="G425" t="str">
        <f>_xll.BDP($A425&amp;" Equity",G$4)</f>
        <v>#N/A Invalid Security</v>
      </c>
      <c r="L425" t="str">
        <f>_xll.BDP($J425&amp;" Equity",L$4)</f>
        <v>#N/A Invalid Security</v>
      </c>
      <c r="M425" t="str">
        <f>_xll.BDP($J425&amp;" Equity",M$4)</f>
        <v>#N/A Invalid Security</v>
      </c>
      <c r="N425" t="str">
        <f>_xll.BDP($J425&amp;" Equity",N$4)</f>
        <v>#N/A Invalid Security</v>
      </c>
      <c r="O425" t="str">
        <f>_xll.BDP($J425&amp;" Equity",O$4)</f>
        <v>#N/A Invalid Security</v>
      </c>
      <c r="P425" t="str">
        <f>_xll.BDP($J425&amp;" Equity",P$4)</f>
        <v>#N/A Invalid Security</v>
      </c>
    </row>
    <row r="426" spans="3:16">
      <c r="C426" t="str">
        <f>_xll.BDP($A426&amp;" Equity",C$4)</f>
        <v>#N/A Invalid Security</v>
      </c>
      <c r="D426" t="str">
        <f>_xll.BDP($A426&amp;" Equity",D$4)</f>
        <v>#N/A Invalid Security</v>
      </c>
      <c r="E426" t="str">
        <f>_xll.BDP($A426&amp;" Equity",E$4)</f>
        <v>#N/A Invalid Security</v>
      </c>
      <c r="F426" t="str">
        <f>_xll.BDP($A426&amp;" Equity",F$4)</f>
        <v>#N/A Invalid Security</v>
      </c>
      <c r="G426" t="str">
        <f>_xll.BDP($A426&amp;" Equity",G$4)</f>
        <v>#N/A Invalid Security</v>
      </c>
      <c r="L426" t="str">
        <f>_xll.BDP($J426&amp;" Equity",L$4)</f>
        <v>#N/A Invalid Security</v>
      </c>
      <c r="M426" t="str">
        <f>_xll.BDP($J426&amp;" Equity",M$4)</f>
        <v>#N/A Invalid Security</v>
      </c>
      <c r="N426" t="str">
        <f>_xll.BDP($J426&amp;" Equity",N$4)</f>
        <v>#N/A Invalid Security</v>
      </c>
      <c r="O426" t="str">
        <f>_xll.BDP($J426&amp;" Equity",O$4)</f>
        <v>#N/A Invalid Security</v>
      </c>
      <c r="P426" t="str">
        <f>_xll.BDP($J426&amp;" Equity",P$4)</f>
        <v>#N/A Invalid Security</v>
      </c>
    </row>
    <row r="427" spans="3:16">
      <c r="C427" t="str">
        <f>_xll.BDP($A427&amp;" Equity",C$4)</f>
        <v>#N/A Invalid Security</v>
      </c>
      <c r="D427" t="str">
        <f>_xll.BDP($A427&amp;" Equity",D$4)</f>
        <v>#N/A Invalid Security</v>
      </c>
      <c r="E427" t="str">
        <f>_xll.BDP($A427&amp;" Equity",E$4)</f>
        <v>#N/A Invalid Security</v>
      </c>
      <c r="F427" t="str">
        <f>_xll.BDP($A427&amp;" Equity",F$4)</f>
        <v>#N/A Invalid Security</v>
      </c>
      <c r="G427" t="str">
        <f>_xll.BDP($A427&amp;" Equity",G$4)</f>
        <v>#N/A Invalid Security</v>
      </c>
      <c r="L427" t="str">
        <f>_xll.BDP($J427&amp;" Equity",L$4)</f>
        <v>#N/A Invalid Security</v>
      </c>
      <c r="M427" t="str">
        <f>_xll.BDP($J427&amp;" Equity",M$4)</f>
        <v>#N/A Invalid Security</v>
      </c>
      <c r="N427" t="str">
        <f>_xll.BDP($J427&amp;" Equity",N$4)</f>
        <v>#N/A Invalid Security</v>
      </c>
      <c r="O427" t="str">
        <f>_xll.BDP($J427&amp;" Equity",O$4)</f>
        <v>#N/A Invalid Security</v>
      </c>
      <c r="P427" t="str">
        <f>_xll.BDP($J427&amp;" Equity",P$4)</f>
        <v>#N/A Invalid Security</v>
      </c>
    </row>
    <row r="428" spans="3:16">
      <c r="C428" t="str">
        <f>_xll.BDP($A428&amp;" Equity",C$4)</f>
        <v>#N/A Invalid Security</v>
      </c>
      <c r="D428" t="str">
        <f>_xll.BDP($A428&amp;" Equity",D$4)</f>
        <v>#N/A Invalid Security</v>
      </c>
      <c r="E428" t="str">
        <f>_xll.BDP($A428&amp;" Equity",E$4)</f>
        <v>#N/A Invalid Security</v>
      </c>
      <c r="F428" t="str">
        <f>_xll.BDP($A428&amp;" Equity",F$4)</f>
        <v>#N/A Invalid Security</v>
      </c>
      <c r="G428" t="str">
        <f>_xll.BDP($A428&amp;" Equity",G$4)</f>
        <v>#N/A Invalid Security</v>
      </c>
      <c r="L428" t="str">
        <f>_xll.BDP($J428&amp;" Equity",L$4)</f>
        <v>#N/A Invalid Security</v>
      </c>
      <c r="M428" t="str">
        <f>_xll.BDP($J428&amp;" Equity",M$4)</f>
        <v>#N/A Invalid Security</v>
      </c>
      <c r="N428" t="str">
        <f>_xll.BDP($J428&amp;" Equity",N$4)</f>
        <v>#N/A Invalid Security</v>
      </c>
      <c r="O428" t="str">
        <f>_xll.BDP($J428&amp;" Equity",O$4)</f>
        <v>#N/A Invalid Security</v>
      </c>
      <c r="P428" t="str">
        <f>_xll.BDP($J428&amp;" Equity",P$4)</f>
        <v>#N/A Invalid Security</v>
      </c>
    </row>
    <row r="429" spans="3:16">
      <c r="C429" t="str">
        <f>_xll.BDP($A429&amp;" Equity",C$4)</f>
        <v>#N/A Invalid Security</v>
      </c>
      <c r="D429" t="str">
        <f>_xll.BDP($A429&amp;" Equity",D$4)</f>
        <v>#N/A Invalid Security</v>
      </c>
      <c r="E429" t="str">
        <f>_xll.BDP($A429&amp;" Equity",E$4)</f>
        <v>#N/A Invalid Security</v>
      </c>
      <c r="F429" t="str">
        <f>_xll.BDP($A429&amp;" Equity",F$4)</f>
        <v>#N/A Invalid Security</v>
      </c>
      <c r="G429" t="str">
        <f>_xll.BDP($A429&amp;" Equity",G$4)</f>
        <v>#N/A Invalid Security</v>
      </c>
      <c r="L429" t="str">
        <f>_xll.BDP($J429&amp;" Equity",L$4)</f>
        <v>#N/A Invalid Security</v>
      </c>
      <c r="M429" t="str">
        <f>_xll.BDP($J429&amp;" Equity",M$4)</f>
        <v>#N/A Invalid Security</v>
      </c>
      <c r="N429" t="str">
        <f>_xll.BDP($J429&amp;" Equity",N$4)</f>
        <v>#N/A Invalid Security</v>
      </c>
      <c r="O429" t="str">
        <f>_xll.BDP($J429&amp;" Equity",O$4)</f>
        <v>#N/A Invalid Security</v>
      </c>
      <c r="P429" t="str">
        <f>_xll.BDP($J429&amp;" Equity",P$4)</f>
        <v>#N/A Invalid Security</v>
      </c>
    </row>
    <row r="430" spans="3:16">
      <c r="C430" t="str">
        <f>_xll.BDP($A430&amp;" Equity",C$4)</f>
        <v>#N/A Invalid Security</v>
      </c>
      <c r="D430" t="str">
        <f>_xll.BDP($A430&amp;" Equity",D$4)</f>
        <v>#N/A Invalid Security</v>
      </c>
      <c r="E430" t="str">
        <f>_xll.BDP($A430&amp;" Equity",E$4)</f>
        <v>#N/A Invalid Security</v>
      </c>
      <c r="F430" t="str">
        <f>_xll.BDP($A430&amp;" Equity",F$4)</f>
        <v>#N/A Invalid Security</v>
      </c>
      <c r="G430" t="str">
        <f>_xll.BDP($A430&amp;" Equity",G$4)</f>
        <v>#N/A Invalid Security</v>
      </c>
      <c r="L430" t="str">
        <f>_xll.BDP($J430&amp;" Equity",L$4)</f>
        <v>#N/A Invalid Security</v>
      </c>
      <c r="M430" t="str">
        <f>_xll.BDP($J430&amp;" Equity",M$4)</f>
        <v>#N/A Invalid Security</v>
      </c>
      <c r="N430" t="str">
        <f>_xll.BDP($J430&amp;" Equity",N$4)</f>
        <v>#N/A Invalid Security</v>
      </c>
      <c r="O430" t="str">
        <f>_xll.BDP($J430&amp;" Equity",O$4)</f>
        <v>#N/A Invalid Security</v>
      </c>
      <c r="P430" t="str">
        <f>_xll.BDP($J430&amp;" Equity",P$4)</f>
        <v>#N/A Invalid Security</v>
      </c>
    </row>
    <row r="431" spans="3:16">
      <c r="C431" t="str">
        <f>_xll.BDP($A431&amp;" Equity",C$4)</f>
        <v>#N/A Invalid Security</v>
      </c>
      <c r="D431" t="str">
        <f>_xll.BDP($A431&amp;" Equity",D$4)</f>
        <v>#N/A Invalid Security</v>
      </c>
      <c r="E431" t="str">
        <f>_xll.BDP($A431&amp;" Equity",E$4)</f>
        <v>#N/A Invalid Security</v>
      </c>
      <c r="F431" t="str">
        <f>_xll.BDP($A431&amp;" Equity",F$4)</f>
        <v>#N/A Invalid Security</v>
      </c>
      <c r="G431" t="str">
        <f>_xll.BDP($A431&amp;" Equity",G$4)</f>
        <v>#N/A Invalid Security</v>
      </c>
      <c r="L431" t="str">
        <f>_xll.BDP($J431&amp;" Equity",L$4)</f>
        <v>#N/A Invalid Security</v>
      </c>
      <c r="M431" t="str">
        <f>_xll.BDP($J431&amp;" Equity",M$4)</f>
        <v>#N/A Invalid Security</v>
      </c>
      <c r="N431" t="str">
        <f>_xll.BDP($J431&amp;" Equity",N$4)</f>
        <v>#N/A Invalid Security</v>
      </c>
      <c r="O431" t="str">
        <f>_xll.BDP($J431&amp;" Equity",O$4)</f>
        <v>#N/A Invalid Security</v>
      </c>
      <c r="P431" t="str">
        <f>_xll.BDP($J431&amp;" Equity",P$4)</f>
        <v>#N/A Invalid Security</v>
      </c>
    </row>
    <row r="432" spans="3:16">
      <c r="C432" t="str">
        <f>_xll.BDP($A432&amp;" Equity",C$4)</f>
        <v>#N/A Invalid Security</v>
      </c>
      <c r="D432" t="str">
        <f>_xll.BDP($A432&amp;" Equity",D$4)</f>
        <v>#N/A Invalid Security</v>
      </c>
      <c r="E432" t="str">
        <f>_xll.BDP($A432&amp;" Equity",E$4)</f>
        <v>#N/A Invalid Security</v>
      </c>
      <c r="F432" t="str">
        <f>_xll.BDP($A432&amp;" Equity",F$4)</f>
        <v>#N/A Invalid Security</v>
      </c>
      <c r="G432" t="str">
        <f>_xll.BDP($A432&amp;" Equity",G$4)</f>
        <v>#N/A Invalid Security</v>
      </c>
      <c r="L432" t="str">
        <f>_xll.BDP($J432&amp;" Equity",L$4)</f>
        <v>#N/A Invalid Security</v>
      </c>
      <c r="M432" t="str">
        <f>_xll.BDP($J432&amp;" Equity",M$4)</f>
        <v>#N/A Invalid Security</v>
      </c>
      <c r="N432" t="str">
        <f>_xll.BDP($J432&amp;" Equity",N$4)</f>
        <v>#N/A Invalid Security</v>
      </c>
      <c r="O432" t="str">
        <f>_xll.BDP($J432&amp;" Equity",O$4)</f>
        <v>#N/A Invalid Security</v>
      </c>
      <c r="P432" t="str">
        <f>_xll.BDP($J432&amp;" Equity",P$4)</f>
        <v>#N/A Invalid Security</v>
      </c>
    </row>
    <row r="433" spans="3:16">
      <c r="C433" t="str">
        <f>_xll.BDP($A433&amp;" Equity",C$4)</f>
        <v>#N/A Invalid Security</v>
      </c>
      <c r="D433" t="str">
        <f>_xll.BDP($A433&amp;" Equity",D$4)</f>
        <v>#N/A Invalid Security</v>
      </c>
      <c r="E433" t="str">
        <f>_xll.BDP($A433&amp;" Equity",E$4)</f>
        <v>#N/A Invalid Security</v>
      </c>
      <c r="F433" t="str">
        <f>_xll.BDP($A433&amp;" Equity",F$4)</f>
        <v>#N/A Invalid Security</v>
      </c>
      <c r="G433" t="str">
        <f>_xll.BDP($A433&amp;" Equity",G$4)</f>
        <v>#N/A Invalid Security</v>
      </c>
      <c r="L433" t="str">
        <f>_xll.BDP($J433&amp;" Equity",L$4)</f>
        <v>#N/A Invalid Security</v>
      </c>
      <c r="M433" t="str">
        <f>_xll.BDP($J433&amp;" Equity",M$4)</f>
        <v>#N/A Invalid Security</v>
      </c>
      <c r="N433" t="str">
        <f>_xll.BDP($J433&amp;" Equity",N$4)</f>
        <v>#N/A Invalid Security</v>
      </c>
      <c r="O433" t="str">
        <f>_xll.BDP($J433&amp;" Equity",O$4)</f>
        <v>#N/A Invalid Security</v>
      </c>
      <c r="P433" t="str">
        <f>_xll.BDP($J433&amp;" Equity",P$4)</f>
        <v>#N/A Invalid Security</v>
      </c>
    </row>
    <row r="434" spans="3:16">
      <c r="C434" t="str">
        <f>_xll.BDP($A434&amp;" Equity",C$4)</f>
        <v>#N/A Invalid Security</v>
      </c>
      <c r="D434" t="str">
        <f>_xll.BDP($A434&amp;" Equity",D$4)</f>
        <v>#N/A Invalid Security</v>
      </c>
      <c r="E434" t="str">
        <f>_xll.BDP($A434&amp;" Equity",E$4)</f>
        <v>#N/A Invalid Security</v>
      </c>
      <c r="F434" t="str">
        <f>_xll.BDP($A434&amp;" Equity",F$4)</f>
        <v>#N/A Invalid Security</v>
      </c>
      <c r="G434" t="str">
        <f>_xll.BDP($A434&amp;" Equity",G$4)</f>
        <v>#N/A Invalid Security</v>
      </c>
      <c r="L434" t="str">
        <f>_xll.BDP($J434&amp;" Equity",L$4)</f>
        <v>#N/A Invalid Security</v>
      </c>
      <c r="M434" t="str">
        <f>_xll.BDP($J434&amp;" Equity",M$4)</f>
        <v>#N/A Invalid Security</v>
      </c>
      <c r="N434" t="str">
        <f>_xll.BDP($J434&amp;" Equity",N$4)</f>
        <v>#N/A Invalid Security</v>
      </c>
      <c r="O434" t="str">
        <f>_xll.BDP($J434&amp;" Equity",O$4)</f>
        <v>#N/A Invalid Security</v>
      </c>
      <c r="P434" t="str">
        <f>_xll.BDP($J434&amp;" Equity",P$4)</f>
        <v>#N/A Invalid Security</v>
      </c>
    </row>
    <row r="435" spans="3:16">
      <c r="C435" t="str">
        <f>_xll.BDP($A435&amp;" Equity",C$4)</f>
        <v>#N/A Invalid Security</v>
      </c>
      <c r="D435" t="str">
        <f>_xll.BDP($A435&amp;" Equity",D$4)</f>
        <v>#N/A Invalid Security</v>
      </c>
      <c r="E435" t="str">
        <f>_xll.BDP($A435&amp;" Equity",E$4)</f>
        <v>#N/A Invalid Security</v>
      </c>
      <c r="F435" t="str">
        <f>_xll.BDP($A435&amp;" Equity",F$4)</f>
        <v>#N/A Invalid Security</v>
      </c>
      <c r="G435" t="str">
        <f>_xll.BDP($A435&amp;" Equity",G$4)</f>
        <v>#N/A Invalid Security</v>
      </c>
      <c r="L435" t="str">
        <f>_xll.BDP($J435&amp;" Equity",L$4)</f>
        <v>#N/A Invalid Security</v>
      </c>
      <c r="M435" t="str">
        <f>_xll.BDP($J435&amp;" Equity",M$4)</f>
        <v>#N/A Invalid Security</v>
      </c>
      <c r="N435" t="str">
        <f>_xll.BDP($J435&amp;" Equity",N$4)</f>
        <v>#N/A Invalid Security</v>
      </c>
      <c r="O435" t="str">
        <f>_xll.BDP($J435&amp;" Equity",O$4)</f>
        <v>#N/A Invalid Security</v>
      </c>
      <c r="P435" t="str">
        <f>_xll.BDP($J435&amp;" Equity",P$4)</f>
        <v>#N/A Invalid Security</v>
      </c>
    </row>
    <row r="436" spans="3:16">
      <c r="C436" t="str">
        <f>_xll.BDP($A436&amp;" Equity",C$4)</f>
        <v>#N/A Invalid Security</v>
      </c>
      <c r="D436" t="str">
        <f>_xll.BDP($A436&amp;" Equity",D$4)</f>
        <v>#N/A Invalid Security</v>
      </c>
      <c r="E436" t="str">
        <f>_xll.BDP($A436&amp;" Equity",E$4)</f>
        <v>#N/A Invalid Security</v>
      </c>
      <c r="F436" t="str">
        <f>_xll.BDP($A436&amp;" Equity",F$4)</f>
        <v>#N/A Invalid Security</v>
      </c>
      <c r="G436" t="str">
        <f>_xll.BDP($A436&amp;" Equity",G$4)</f>
        <v>#N/A Invalid Security</v>
      </c>
      <c r="L436" t="str">
        <f>_xll.BDP($J436&amp;" Equity",L$4)</f>
        <v>#N/A Invalid Security</v>
      </c>
      <c r="M436" t="str">
        <f>_xll.BDP($J436&amp;" Equity",M$4)</f>
        <v>#N/A Invalid Security</v>
      </c>
      <c r="N436" t="str">
        <f>_xll.BDP($J436&amp;" Equity",N$4)</f>
        <v>#N/A Invalid Security</v>
      </c>
      <c r="O436" t="str">
        <f>_xll.BDP($J436&amp;" Equity",O$4)</f>
        <v>#N/A Invalid Security</v>
      </c>
      <c r="P436" t="str">
        <f>_xll.BDP($J436&amp;" Equity",P$4)</f>
        <v>#N/A Invalid Security</v>
      </c>
    </row>
    <row r="437" spans="3:16">
      <c r="C437" t="str">
        <f>_xll.BDP($A437&amp;" Equity",C$4)</f>
        <v>#N/A Invalid Security</v>
      </c>
      <c r="D437" t="str">
        <f>_xll.BDP($A437&amp;" Equity",D$4)</f>
        <v>#N/A Invalid Security</v>
      </c>
      <c r="E437" t="str">
        <f>_xll.BDP($A437&amp;" Equity",E$4)</f>
        <v>#N/A Invalid Security</v>
      </c>
      <c r="F437" t="str">
        <f>_xll.BDP($A437&amp;" Equity",F$4)</f>
        <v>#N/A Invalid Security</v>
      </c>
      <c r="G437" t="str">
        <f>_xll.BDP($A437&amp;" Equity",G$4)</f>
        <v>#N/A Invalid Security</v>
      </c>
      <c r="L437" t="str">
        <f>_xll.BDP($J437&amp;" Equity",L$4)</f>
        <v>#N/A Invalid Security</v>
      </c>
      <c r="M437" t="str">
        <f>_xll.BDP($J437&amp;" Equity",M$4)</f>
        <v>#N/A Invalid Security</v>
      </c>
      <c r="N437" t="str">
        <f>_xll.BDP($J437&amp;" Equity",N$4)</f>
        <v>#N/A Invalid Security</v>
      </c>
      <c r="O437" t="str">
        <f>_xll.BDP($J437&amp;" Equity",O$4)</f>
        <v>#N/A Invalid Security</v>
      </c>
      <c r="P437" t="str">
        <f>_xll.BDP($J437&amp;" Equity",P$4)</f>
        <v>#N/A Invalid Security</v>
      </c>
    </row>
    <row r="438" spans="3:16">
      <c r="C438" t="str">
        <f>_xll.BDP($A438&amp;" Equity",C$4)</f>
        <v>#N/A Invalid Security</v>
      </c>
      <c r="D438" t="str">
        <f>_xll.BDP($A438&amp;" Equity",D$4)</f>
        <v>#N/A Invalid Security</v>
      </c>
      <c r="E438" t="str">
        <f>_xll.BDP($A438&amp;" Equity",E$4)</f>
        <v>#N/A Invalid Security</v>
      </c>
      <c r="F438" t="str">
        <f>_xll.BDP($A438&amp;" Equity",F$4)</f>
        <v>#N/A Invalid Security</v>
      </c>
      <c r="G438" t="str">
        <f>_xll.BDP($A438&amp;" Equity",G$4)</f>
        <v>#N/A Invalid Security</v>
      </c>
      <c r="L438" t="str">
        <f>_xll.BDP($J438&amp;" Equity",L$4)</f>
        <v>#N/A Invalid Security</v>
      </c>
      <c r="M438" t="str">
        <f>_xll.BDP($J438&amp;" Equity",M$4)</f>
        <v>#N/A Invalid Security</v>
      </c>
      <c r="N438" t="str">
        <f>_xll.BDP($J438&amp;" Equity",N$4)</f>
        <v>#N/A Invalid Security</v>
      </c>
      <c r="O438" t="str">
        <f>_xll.BDP($J438&amp;" Equity",O$4)</f>
        <v>#N/A Invalid Security</v>
      </c>
      <c r="P438" t="str">
        <f>_xll.BDP($J438&amp;" Equity",P$4)</f>
        <v>#N/A Invalid Security</v>
      </c>
    </row>
    <row r="439" spans="3:16">
      <c r="C439" t="str">
        <f>_xll.BDP($A439&amp;" Equity",C$4)</f>
        <v>#N/A Invalid Security</v>
      </c>
      <c r="D439" t="str">
        <f>_xll.BDP($A439&amp;" Equity",D$4)</f>
        <v>#N/A Invalid Security</v>
      </c>
      <c r="E439" t="str">
        <f>_xll.BDP($A439&amp;" Equity",E$4)</f>
        <v>#N/A Invalid Security</v>
      </c>
      <c r="F439" t="str">
        <f>_xll.BDP($A439&amp;" Equity",F$4)</f>
        <v>#N/A Invalid Security</v>
      </c>
      <c r="G439" t="str">
        <f>_xll.BDP($A439&amp;" Equity",G$4)</f>
        <v>#N/A Invalid Security</v>
      </c>
      <c r="L439" t="str">
        <f>_xll.BDP($J439&amp;" Equity",L$4)</f>
        <v>#N/A Invalid Security</v>
      </c>
      <c r="M439" t="str">
        <f>_xll.BDP($J439&amp;" Equity",M$4)</f>
        <v>#N/A Invalid Security</v>
      </c>
      <c r="N439" t="str">
        <f>_xll.BDP($J439&amp;" Equity",N$4)</f>
        <v>#N/A Invalid Security</v>
      </c>
      <c r="O439" t="str">
        <f>_xll.BDP($J439&amp;" Equity",O$4)</f>
        <v>#N/A Invalid Security</v>
      </c>
      <c r="P439" t="str">
        <f>_xll.BDP($J439&amp;" Equity",P$4)</f>
        <v>#N/A Invalid Security</v>
      </c>
    </row>
    <row r="440" spans="3:16">
      <c r="C440" t="str">
        <f>_xll.BDP($A440&amp;" Equity",C$4)</f>
        <v>#N/A Invalid Security</v>
      </c>
      <c r="D440" t="str">
        <f>_xll.BDP($A440&amp;" Equity",D$4)</f>
        <v>#N/A Invalid Security</v>
      </c>
      <c r="E440" t="str">
        <f>_xll.BDP($A440&amp;" Equity",E$4)</f>
        <v>#N/A Invalid Security</v>
      </c>
      <c r="F440" t="str">
        <f>_xll.BDP($A440&amp;" Equity",F$4)</f>
        <v>#N/A Invalid Security</v>
      </c>
      <c r="G440" t="str">
        <f>_xll.BDP($A440&amp;" Equity",G$4)</f>
        <v>#N/A Invalid Security</v>
      </c>
      <c r="L440" t="str">
        <f>_xll.BDP($J440&amp;" Equity",L$4)</f>
        <v>#N/A Invalid Security</v>
      </c>
      <c r="M440" t="str">
        <f>_xll.BDP($J440&amp;" Equity",M$4)</f>
        <v>#N/A Invalid Security</v>
      </c>
      <c r="N440" t="str">
        <f>_xll.BDP($J440&amp;" Equity",N$4)</f>
        <v>#N/A Invalid Security</v>
      </c>
      <c r="O440" t="str">
        <f>_xll.BDP($J440&amp;" Equity",O$4)</f>
        <v>#N/A Invalid Security</v>
      </c>
      <c r="P440" t="str">
        <f>_xll.BDP($J440&amp;" Equity",P$4)</f>
        <v>#N/A Invalid Security</v>
      </c>
    </row>
    <row r="441" spans="3:16">
      <c r="C441" t="str">
        <f>_xll.BDP($A441&amp;" Equity",C$4)</f>
        <v>#N/A Invalid Security</v>
      </c>
      <c r="D441" t="str">
        <f>_xll.BDP($A441&amp;" Equity",D$4)</f>
        <v>#N/A Invalid Security</v>
      </c>
      <c r="E441" t="str">
        <f>_xll.BDP($A441&amp;" Equity",E$4)</f>
        <v>#N/A Invalid Security</v>
      </c>
      <c r="F441" t="str">
        <f>_xll.BDP($A441&amp;" Equity",F$4)</f>
        <v>#N/A Invalid Security</v>
      </c>
      <c r="G441" t="str">
        <f>_xll.BDP($A441&amp;" Equity",G$4)</f>
        <v>#N/A Invalid Security</v>
      </c>
      <c r="L441" t="str">
        <f>_xll.BDP($J441&amp;" Equity",L$4)</f>
        <v>#N/A Invalid Security</v>
      </c>
      <c r="M441" t="str">
        <f>_xll.BDP($J441&amp;" Equity",M$4)</f>
        <v>#N/A Invalid Security</v>
      </c>
      <c r="N441" t="str">
        <f>_xll.BDP($J441&amp;" Equity",N$4)</f>
        <v>#N/A Invalid Security</v>
      </c>
      <c r="O441" t="str">
        <f>_xll.BDP($J441&amp;" Equity",O$4)</f>
        <v>#N/A Invalid Security</v>
      </c>
      <c r="P441" t="str">
        <f>_xll.BDP($J441&amp;" Equity",P$4)</f>
        <v>#N/A Invalid Security</v>
      </c>
    </row>
    <row r="442" spans="3:16">
      <c r="C442" t="str">
        <f>_xll.BDP($A442&amp;" Equity",C$4)</f>
        <v>#N/A Invalid Security</v>
      </c>
      <c r="D442" t="str">
        <f>_xll.BDP($A442&amp;" Equity",D$4)</f>
        <v>#N/A Invalid Security</v>
      </c>
      <c r="E442" t="str">
        <f>_xll.BDP($A442&amp;" Equity",E$4)</f>
        <v>#N/A Invalid Security</v>
      </c>
      <c r="F442" t="str">
        <f>_xll.BDP($A442&amp;" Equity",F$4)</f>
        <v>#N/A Invalid Security</v>
      </c>
      <c r="G442" t="str">
        <f>_xll.BDP($A442&amp;" Equity",G$4)</f>
        <v>#N/A Invalid Security</v>
      </c>
      <c r="L442" t="str">
        <f>_xll.BDP($J442&amp;" Equity",L$4)</f>
        <v>#N/A Invalid Security</v>
      </c>
      <c r="M442" t="str">
        <f>_xll.BDP($J442&amp;" Equity",M$4)</f>
        <v>#N/A Invalid Security</v>
      </c>
      <c r="N442" t="str">
        <f>_xll.BDP($J442&amp;" Equity",N$4)</f>
        <v>#N/A Invalid Security</v>
      </c>
      <c r="O442" t="str">
        <f>_xll.BDP($J442&amp;" Equity",O$4)</f>
        <v>#N/A Invalid Security</v>
      </c>
      <c r="P442" t="str">
        <f>_xll.BDP($J442&amp;" Equity",P$4)</f>
        <v>#N/A Invalid Security</v>
      </c>
    </row>
    <row r="443" spans="3:16">
      <c r="C443" t="str">
        <f>_xll.BDP($A443&amp;" Equity",C$4)</f>
        <v>#N/A Invalid Security</v>
      </c>
      <c r="D443" t="str">
        <f>_xll.BDP($A443&amp;" Equity",D$4)</f>
        <v>#N/A Invalid Security</v>
      </c>
      <c r="E443" t="str">
        <f>_xll.BDP($A443&amp;" Equity",E$4)</f>
        <v>#N/A Invalid Security</v>
      </c>
      <c r="F443" t="str">
        <f>_xll.BDP($A443&amp;" Equity",F$4)</f>
        <v>#N/A Invalid Security</v>
      </c>
      <c r="G443" t="str">
        <f>_xll.BDP($A443&amp;" Equity",G$4)</f>
        <v>#N/A Invalid Security</v>
      </c>
      <c r="L443" t="str">
        <f>_xll.BDP($J443&amp;" Equity",L$4)</f>
        <v>#N/A Invalid Security</v>
      </c>
      <c r="M443" t="str">
        <f>_xll.BDP($J443&amp;" Equity",M$4)</f>
        <v>#N/A Invalid Security</v>
      </c>
      <c r="N443" t="str">
        <f>_xll.BDP($J443&amp;" Equity",N$4)</f>
        <v>#N/A Invalid Security</v>
      </c>
      <c r="O443" t="str">
        <f>_xll.BDP($J443&amp;" Equity",O$4)</f>
        <v>#N/A Invalid Security</v>
      </c>
      <c r="P443" t="str">
        <f>_xll.BDP($J443&amp;" Equity",P$4)</f>
        <v>#N/A Invalid Security</v>
      </c>
    </row>
    <row r="444" spans="3:16">
      <c r="C444" t="str">
        <f>_xll.BDP($A444&amp;" Equity",C$4)</f>
        <v>#N/A Invalid Security</v>
      </c>
      <c r="D444" t="str">
        <f>_xll.BDP($A444&amp;" Equity",D$4)</f>
        <v>#N/A Invalid Security</v>
      </c>
      <c r="E444" t="str">
        <f>_xll.BDP($A444&amp;" Equity",E$4)</f>
        <v>#N/A Invalid Security</v>
      </c>
      <c r="F444" t="str">
        <f>_xll.BDP($A444&amp;" Equity",F$4)</f>
        <v>#N/A Invalid Security</v>
      </c>
      <c r="G444" t="str">
        <f>_xll.BDP($A444&amp;" Equity",G$4)</f>
        <v>#N/A Invalid Security</v>
      </c>
      <c r="L444" t="str">
        <f>_xll.BDP($J444&amp;" Equity",L$4)</f>
        <v>#N/A Invalid Security</v>
      </c>
      <c r="M444" t="str">
        <f>_xll.BDP($J444&amp;" Equity",M$4)</f>
        <v>#N/A Invalid Security</v>
      </c>
      <c r="N444" t="str">
        <f>_xll.BDP($J444&amp;" Equity",N$4)</f>
        <v>#N/A Invalid Security</v>
      </c>
      <c r="O444" t="str">
        <f>_xll.BDP($J444&amp;" Equity",O$4)</f>
        <v>#N/A Invalid Security</v>
      </c>
      <c r="P444" t="str">
        <f>_xll.BDP($J444&amp;" Equity",P$4)</f>
        <v>#N/A Invalid Security</v>
      </c>
    </row>
    <row r="445" spans="3:16">
      <c r="C445" t="str">
        <f>_xll.BDP($A445&amp;" Equity",C$4)</f>
        <v>#N/A Invalid Security</v>
      </c>
      <c r="D445" t="str">
        <f>_xll.BDP($A445&amp;" Equity",D$4)</f>
        <v>#N/A Invalid Security</v>
      </c>
      <c r="E445" t="str">
        <f>_xll.BDP($A445&amp;" Equity",E$4)</f>
        <v>#N/A Invalid Security</v>
      </c>
      <c r="F445" t="str">
        <f>_xll.BDP($A445&amp;" Equity",F$4)</f>
        <v>#N/A Invalid Security</v>
      </c>
      <c r="G445" t="str">
        <f>_xll.BDP($A445&amp;" Equity",G$4)</f>
        <v>#N/A Invalid Security</v>
      </c>
      <c r="L445" t="str">
        <f>_xll.BDP($J445&amp;" Equity",L$4)</f>
        <v>#N/A Invalid Security</v>
      </c>
      <c r="M445" t="str">
        <f>_xll.BDP($J445&amp;" Equity",M$4)</f>
        <v>#N/A Invalid Security</v>
      </c>
      <c r="N445" t="str">
        <f>_xll.BDP($J445&amp;" Equity",N$4)</f>
        <v>#N/A Invalid Security</v>
      </c>
      <c r="O445" t="str">
        <f>_xll.BDP($J445&amp;" Equity",O$4)</f>
        <v>#N/A Invalid Security</v>
      </c>
      <c r="P445" t="str">
        <f>_xll.BDP($J445&amp;" Equity",P$4)</f>
        <v>#N/A Invalid Security</v>
      </c>
    </row>
    <row r="446" spans="3:16">
      <c r="C446" t="str">
        <f>_xll.BDP($A446&amp;" Equity",C$4)</f>
        <v>#N/A Invalid Security</v>
      </c>
      <c r="D446" t="str">
        <f>_xll.BDP($A446&amp;" Equity",D$4)</f>
        <v>#N/A Invalid Security</v>
      </c>
      <c r="E446" t="str">
        <f>_xll.BDP($A446&amp;" Equity",E$4)</f>
        <v>#N/A Invalid Security</v>
      </c>
      <c r="F446" t="str">
        <f>_xll.BDP($A446&amp;" Equity",F$4)</f>
        <v>#N/A Invalid Security</v>
      </c>
      <c r="G446" t="str">
        <f>_xll.BDP($A446&amp;" Equity",G$4)</f>
        <v>#N/A Invalid Security</v>
      </c>
      <c r="L446" t="str">
        <f>_xll.BDP($J446&amp;" Equity",L$4)</f>
        <v>#N/A Invalid Security</v>
      </c>
      <c r="M446" t="str">
        <f>_xll.BDP($J446&amp;" Equity",M$4)</f>
        <v>#N/A Invalid Security</v>
      </c>
      <c r="N446" t="str">
        <f>_xll.BDP($J446&amp;" Equity",N$4)</f>
        <v>#N/A Invalid Security</v>
      </c>
      <c r="O446" t="str">
        <f>_xll.BDP($J446&amp;" Equity",O$4)</f>
        <v>#N/A Invalid Security</v>
      </c>
      <c r="P446" t="str">
        <f>_xll.BDP($J446&amp;" Equity",P$4)</f>
        <v>#N/A Invalid Security</v>
      </c>
    </row>
    <row r="447" spans="3:16">
      <c r="C447" t="str">
        <f>_xll.BDP($A447&amp;" Equity",C$4)</f>
        <v>#N/A Invalid Security</v>
      </c>
      <c r="D447" t="str">
        <f>_xll.BDP($A447&amp;" Equity",D$4)</f>
        <v>#N/A Invalid Security</v>
      </c>
      <c r="E447" t="str">
        <f>_xll.BDP($A447&amp;" Equity",E$4)</f>
        <v>#N/A Invalid Security</v>
      </c>
      <c r="F447" t="str">
        <f>_xll.BDP($A447&amp;" Equity",F$4)</f>
        <v>#N/A Invalid Security</v>
      </c>
      <c r="G447" t="str">
        <f>_xll.BDP($A447&amp;" Equity",G$4)</f>
        <v>#N/A Invalid Security</v>
      </c>
      <c r="L447" t="str">
        <f>_xll.BDP($J447&amp;" Equity",L$4)</f>
        <v>#N/A Invalid Security</v>
      </c>
      <c r="M447" t="str">
        <f>_xll.BDP($J447&amp;" Equity",M$4)</f>
        <v>#N/A Invalid Security</v>
      </c>
      <c r="N447" t="str">
        <f>_xll.BDP($J447&amp;" Equity",N$4)</f>
        <v>#N/A Invalid Security</v>
      </c>
      <c r="O447" t="str">
        <f>_xll.BDP($J447&amp;" Equity",O$4)</f>
        <v>#N/A Invalid Security</v>
      </c>
      <c r="P447" t="str">
        <f>_xll.BDP($J447&amp;" Equity",P$4)</f>
        <v>#N/A Invalid Security</v>
      </c>
    </row>
    <row r="448" spans="3:16">
      <c r="C448" t="str">
        <f>_xll.BDP($A448&amp;" Equity",C$4)</f>
        <v>#N/A Invalid Security</v>
      </c>
      <c r="D448" t="str">
        <f>_xll.BDP($A448&amp;" Equity",D$4)</f>
        <v>#N/A Invalid Security</v>
      </c>
      <c r="E448" t="str">
        <f>_xll.BDP($A448&amp;" Equity",E$4)</f>
        <v>#N/A Invalid Security</v>
      </c>
      <c r="F448" t="str">
        <f>_xll.BDP($A448&amp;" Equity",F$4)</f>
        <v>#N/A Invalid Security</v>
      </c>
      <c r="G448" t="str">
        <f>_xll.BDP($A448&amp;" Equity",G$4)</f>
        <v>#N/A Invalid Security</v>
      </c>
      <c r="L448" t="str">
        <f>_xll.BDP($J448&amp;" Equity",L$4)</f>
        <v>#N/A Invalid Security</v>
      </c>
      <c r="M448" t="str">
        <f>_xll.BDP($J448&amp;" Equity",M$4)</f>
        <v>#N/A Invalid Security</v>
      </c>
      <c r="N448" t="str">
        <f>_xll.BDP($J448&amp;" Equity",N$4)</f>
        <v>#N/A Invalid Security</v>
      </c>
      <c r="O448" t="str">
        <f>_xll.BDP($J448&amp;" Equity",O$4)</f>
        <v>#N/A Invalid Security</v>
      </c>
      <c r="P448" t="str">
        <f>_xll.BDP($J448&amp;" Equity",P$4)</f>
        <v>#N/A Invalid Security</v>
      </c>
    </row>
    <row r="449" spans="3:16">
      <c r="C449" t="str">
        <f>_xll.BDP($A449&amp;" Equity",C$4)</f>
        <v>#N/A Invalid Security</v>
      </c>
      <c r="D449" t="str">
        <f>_xll.BDP($A449&amp;" Equity",D$4)</f>
        <v>#N/A Invalid Security</v>
      </c>
      <c r="E449" t="str">
        <f>_xll.BDP($A449&amp;" Equity",E$4)</f>
        <v>#N/A Invalid Security</v>
      </c>
      <c r="F449" t="str">
        <f>_xll.BDP($A449&amp;" Equity",F$4)</f>
        <v>#N/A Invalid Security</v>
      </c>
      <c r="G449" t="str">
        <f>_xll.BDP($A449&amp;" Equity",G$4)</f>
        <v>#N/A Invalid Security</v>
      </c>
      <c r="L449" t="str">
        <f>_xll.BDP($J449&amp;" Equity",L$4)</f>
        <v>#N/A Invalid Security</v>
      </c>
      <c r="M449" t="str">
        <f>_xll.BDP($J449&amp;" Equity",M$4)</f>
        <v>#N/A Invalid Security</v>
      </c>
      <c r="N449" t="str">
        <f>_xll.BDP($J449&amp;" Equity",N$4)</f>
        <v>#N/A Invalid Security</v>
      </c>
      <c r="O449" t="str">
        <f>_xll.BDP($J449&amp;" Equity",O$4)</f>
        <v>#N/A Invalid Security</v>
      </c>
      <c r="P449" t="str">
        <f>_xll.BDP($J449&amp;" Equity",P$4)</f>
        <v>#N/A Invalid Security</v>
      </c>
    </row>
    <row r="450" spans="3:16">
      <c r="C450" t="str">
        <f>_xll.BDP($A450&amp;" Equity",C$4)</f>
        <v>#N/A Invalid Security</v>
      </c>
      <c r="D450" t="str">
        <f>_xll.BDP($A450&amp;" Equity",D$4)</f>
        <v>#N/A Invalid Security</v>
      </c>
      <c r="E450" t="str">
        <f>_xll.BDP($A450&amp;" Equity",E$4)</f>
        <v>#N/A Invalid Security</v>
      </c>
      <c r="F450" t="str">
        <f>_xll.BDP($A450&amp;" Equity",F$4)</f>
        <v>#N/A Invalid Security</v>
      </c>
      <c r="G450" t="str">
        <f>_xll.BDP($A450&amp;" Equity",G$4)</f>
        <v>#N/A Invalid Security</v>
      </c>
      <c r="L450" t="str">
        <f>_xll.BDP($J450&amp;" Equity",L$4)</f>
        <v>#N/A Invalid Security</v>
      </c>
      <c r="M450" t="str">
        <f>_xll.BDP($J450&amp;" Equity",M$4)</f>
        <v>#N/A Invalid Security</v>
      </c>
      <c r="N450" t="str">
        <f>_xll.BDP($J450&amp;" Equity",N$4)</f>
        <v>#N/A Invalid Security</v>
      </c>
      <c r="O450" t="str">
        <f>_xll.BDP($J450&amp;" Equity",O$4)</f>
        <v>#N/A Invalid Security</v>
      </c>
      <c r="P450" t="str">
        <f>_xll.BDP($J450&amp;" Equity",P$4)</f>
        <v>#N/A Invalid Security</v>
      </c>
    </row>
    <row r="451" spans="3:16">
      <c r="C451" t="str">
        <f>_xll.BDP($A451&amp;" Equity",C$4)</f>
        <v>#N/A Invalid Security</v>
      </c>
      <c r="D451" t="str">
        <f>_xll.BDP($A451&amp;" Equity",D$4)</f>
        <v>#N/A Invalid Security</v>
      </c>
      <c r="E451" t="str">
        <f>_xll.BDP($A451&amp;" Equity",E$4)</f>
        <v>#N/A Invalid Security</v>
      </c>
      <c r="F451" t="str">
        <f>_xll.BDP($A451&amp;" Equity",F$4)</f>
        <v>#N/A Invalid Security</v>
      </c>
      <c r="G451" t="str">
        <f>_xll.BDP($A451&amp;" Equity",G$4)</f>
        <v>#N/A Invalid Security</v>
      </c>
      <c r="L451" t="str">
        <f>_xll.BDP($J451&amp;" Equity",L$4)</f>
        <v>#N/A Invalid Security</v>
      </c>
      <c r="M451" t="str">
        <f>_xll.BDP($J451&amp;" Equity",M$4)</f>
        <v>#N/A Invalid Security</v>
      </c>
      <c r="N451" t="str">
        <f>_xll.BDP($J451&amp;" Equity",N$4)</f>
        <v>#N/A Invalid Security</v>
      </c>
      <c r="O451" t="str">
        <f>_xll.BDP($J451&amp;" Equity",O$4)</f>
        <v>#N/A Invalid Security</v>
      </c>
      <c r="P451" t="str">
        <f>_xll.BDP($J451&amp;" Equity",P$4)</f>
        <v>#N/A Invalid Security</v>
      </c>
    </row>
    <row r="452" spans="3:16">
      <c r="C452" t="str">
        <f>_xll.BDP($A452&amp;" Equity",C$4)</f>
        <v>#N/A Invalid Security</v>
      </c>
      <c r="D452" t="str">
        <f>_xll.BDP($A452&amp;" Equity",D$4)</f>
        <v>#N/A Invalid Security</v>
      </c>
      <c r="E452" t="str">
        <f>_xll.BDP($A452&amp;" Equity",E$4)</f>
        <v>#N/A Invalid Security</v>
      </c>
      <c r="F452" t="str">
        <f>_xll.BDP($A452&amp;" Equity",F$4)</f>
        <v>#N/A Invalid Security</v>
      </c>
      <c r="G452" t="str">
        <f>_xll.BDP($A452&amp;" Equity",G$4)</f>
        <v>#N/A Invalid Security</v>
      </c>
      <c r="L452" t="str">
        <f>_xll.BDP($J452&amp;" Equity",L$4)</f>
        <v>#N/A Invalid Security</v>
      </c>
      <c r="M452" t="str">
        <f>_xll.BDP($J452&amp;" Equity",M$4)</f>
        <v>#N/A Invalid Security</v>
      </c>
      <c r="N452" t="str">
        <f>_xll.BDP($J452&amp;" Equity",N$4)</f>
        <v>#N/A Invalid Security</v>
      </c>
      <c r="O452" t="str">
        <f>_xll.BDP($J452&amp;" Equity",O$4)</f>
        <v>#N/A Invalid Security</v>
      </c>
      <c r="P452" t="str">
        <f>_xll.BDP($J452&amp;" Equity",P$4)</f>
        <v>#N/A Invalid Security</v>
      </c>
    </row>
    <row r="453" spans="3:16">
      <c r="C453" t="str">
        <f>_xll.BDP($A453&amp;" Equity",C$4)</f>
        <v>#N/A Invalid Security</v>
      </c>
      <c r="D453" t="str">
        <f>_xll.BDP($A453&amp;" Equity",D$4)</f>
        <v>#N/A Invalid Security</v>
      </c>
      <c r="E453" t="str">
        <f>_xll.BDP($A453&amp;" Equity",E$4)</f>
        <v>#N/A Invalid Security</v>
      </c>
      <c r="F453" t="str">
        <f>_xll.BDP($A453&amp;" Equity",F$4)</f>
        <v>#N/A Invalid Security</v>
      </c>
      <c r="G453" t="str">
        <f>_xll.BDP($A453&amp;" Equity",G$4)</f>
        <v>#N/A Invalid Security</v>
      </c>
      <c r="L453" t="str">
        <f>_xll.BDP($J453&amp;" Equity",L$4)</f>
        <v>#N/A Invalid Security</v>
      </c>
      <c r="M453" t="str">
        <f>_xll.BDP($J453&amp;" Equity",M$4)</f>
        <v>#N/A Invalid Security</v>
      </c>
      <c r="N453" t="str">
        <f>_xll.BDP($J453&amp;" Equity",N$4)</f>
        <v>#N/A Invalid Security</v>
      </c>
      <c r="O453" t="str">
        <f>_xll.BDP($J453&amp;" Equity",O$4)</f>
        <v>#N/A Invalid Security</v>
      </c>
      <c r="P453" t="str">
        <f>_xll.BDP($J453&amp;" Equity",P$4)</f>
        <v>#N/A Invalid Security</v>
      </c>
    </row>
    <row r="454" spans="3:16">
      <c r="C454" t="str">
        <f>_xll.BDP($A454&amp;" Equity",C$4)</f>
        <v>#N/A Invalid Security</v>
      </c>
      <c r="D454" t="str">
        <f>_xll.BDP($A454&amp;" Equity",D$4)</f>
        <v>#N/A Invalid Security</v>
      </c>
      <c r="E454" t="str">
        <f>_xll.BDP($A454&amp;" Equity",E$4)</f>
        <v>#N/A Invalid Security</v>
      </c>
      <c r="F454" t="str">
        <f>_xll.BDP($A454&amp;" Equity",F$4)</f>
        <v>#N/A Invalid Security</v>
      </c>
      <c r="G454" t="str">
        <f>_xll.BDP($A454&amp;" Equity",G$4)</f>
        <v>#N/A Invalid Security</v>
      </c>
      <c r="L454" t="str">
        <f>_xll.BDP($J454&amp;" Equity",L$4)</f>
        <v>#N/A Invalid Security</v>
      </c>
      <c r="M454" t="str">
        <f>_xll.BDP($J454&amp;" Equity",M$4)</f>
        <v>#N/A Invalid Security</v>
      </c>
      <c r="N454" t="str">
        <f>_xll.BDP($J454&amp;" Equity",N$4)</f>
        <v>#N/A Invalid Security</v>
      </c>
      <c r="O454" t="str">
        <f>_xll.BDP($J454&amp;" Equity",O$4)</f>
        <v>#N/A Invalid Security</v>
      </c>
      <c r="P454" t="str">
        <f>_xll.BDP($J454&amp;" Equity",P$4)</f>
        <v>#N/A Invalid Security</v>
      </c>
    </row>
    <row r="455" spans="3:16">
      <c r="C455" t="str">
        <f>_xll.BDP($A455&amp;" Equity",C$4)</f>
        <v>#N/A Invalid Security</v>
      </c>
      <c r="D455" t="str">
        <f>_xll.BDP($A455&amp;" Equity",D$4)</f>
        <v>#N/A Invalid Security</v>
      </c>
      <c r="E455" t="str">
        <f>_xll.BDP($A455&amp;" Equity",E$4)</f>
        <v>#N/A Invalid Security</v>
      </c>
      <c r="F455" t="str">
        <f>_xll.BDP($A455&amp;" Equity",F$4)</f>
        <v>#N/A Invalid Security</v>
      </c>
      <c r="G455" t="str">
        <f>_xll.BDP($A455&amp;" Equity",G$4)</f>
        <v>#N/A Invalid Security</v>
      </c>
      <c r="L455" t="str">
        <f>_xll.BDP($J455&amp;" Equity",L$4)</f>
        <v>#N/A Invalid Security</v>
      </c>
      <c r="M455" t="str">
        <f>_xll.BDP($J455&amp;" Equity",M$4)</f>
        <v>#N/A Invalid Security</v>
      </c>
      <c r="N455" t="str">
        <f>_xll.BDP($J455&amp;" Equity",N$4)</f>
        <v>#N/A Invalid Security</v>
      </c>
      <c r="O455" t="str">
        <f>_xll.BDP($J455&amp;" Equity",O$4)</f>
        <v>#N/A Invalid Security</v>
      </c>
      <c r="P455" t="str">
        <f>_xll.BDP($J455&amp;" Equity",P$4)</f>
        <v>#N/A Invalid Security</v>
      </c>
    </row>
    <row r="456" spans="3:16">
      <c r="C456" t="str">
        <f>_xll.BDP($A456&amp;" Equity",C$4)</f>
        <v>#N/A Invalid Security</v>
      </c>
      <c r="D456" t="str">
        <f>_xll.BDP($A456&amp;" Equity",D$4)</f>
        <v>#N/A Invalid Security</v>
      </c>
      <c r="E456" t="str">
        <f>_xll.BDP($A456&amp;" Equity",E$4)</f>
        <v>#N/A Invalid Security</v>
      </c>
      <c r="F456" t="str">
        <f>_xll.BDP($A456&amp;" Equity",F$4)</f>
        <v>#N/A Invalid Security</v>
      </c>
      <c r="G456" t="str">
        <f>_xll.BDP($A456&amp;" Equity",G$4)</f>
        <v>#N/A Invalid Security</v>
      </c>
      <c r="L456" t="str">
        <f>_xll.BDP($J456&amp;" Equity",L$4)</f>
        <v>#N/A Invalid Security</v>
      </c>
      <c r="M456" t="str">
        <f>_xll.BDP($J456&amp;" Equity",M$4)</f>
        <v>#N/A Invalid Security</v>
      </c>
      <c r="N456" t="str">
        <f>_xll.BDP($J456&amp;" Equity",N$4)</f>
        <v>#N/A Invalid Security</v>
      </c>
      <c r="O456" t="str">
        <f>_xll.BDP($J456&amp;" Equity",O$4)</f>
        <v>#N/A Invalid Security</v>
      </c>
      <c r="P456" t="str">
        <f>_xll.BDP($J456&amp;" Equity",P$4)</f>
        <v>#N/A Invalid Security</v>
      </c>
    </row>
    <row r="457" spans="3:16">
      <c r="C457" t="str">
        <f>_xll.BDP($A457&amp;" Equity",C$4)</f>
        <v>#N/A Invalid Security</v>
      </c>
      <c r="D457" t="str">
        <f>_xll.BDP($A457&amp;" Equity",D$4)</f>
        <v>#N/A Invalid Security</v>
      </c>
      <c r="E457" t="str">
        <f>_xll.BDP($A457&amp;" Equity",E$4)</f>
        <v>#N/A Invalid Security</v>
      </c>
      <c r="F457" t="str">
        <f>_xll.BDP($A457&amp;" Equity",F$4)</f>
        <v>#N/A Invalid Security</v>
      </c>
      <c r="G457" t="str">
        <f>_xll.BDP($A457&amp;" Equity",G$4)</f>
        <v>#N/A Invalid Security</v>
      </c>
      <c r="L457" t="str">
        <f>_xll.BDP($J457&amp;" Equity",L$4)</f>
        <v>#N/A Invalid Security</v>
      </c>
      <c r="M457" t="str">
        <f>_xll.BDP($J457&amp;" Equity",M$4)</f>
        <v>#N/A Invalid Security</v>
      </c>
      <c r="N457" t="str">
        <f>_xll.BDP($J457&amp;" Equity",N$4)</f>
        <v>#N/A Invalid Security</v>
      </c>
      <c r="O457" t="str">
        <f>_xll.BDP($J457&amp;" Equity",O$4)</f>
        <v>#N/A Invalid Security</v>
      </c>
      <c r="P457" t="str">
        <f>_xll.BDP($J457&amp;" Equity",P$4)</f>
        <v>#N/A Invalid Security</v>
      </c>
    </row>
    <row r="458" spans="3:16">
      <c r="C458" t="str">
        <f>_xll.BDP($A458&amp;" Equity",C$4)</f>
        <v>#N/A Invalid Security</v>
      </c>
      <c r="D458" t="str">
        <f>_xll.BDP($A458&amp;" Equity",D$4)</f>
        <v>#N/A Invalid Security</v>
      </c>
      <c r="E458" t="str">
        <f>_xll.BDP($A458&amp;" Equity",E$4)</f>
        <v>#N/A Invalid Security</v>
      </c>
      <c r="F458" t="str">
        <f>_xll.BDP($A458&amp;" Equity",F$4)</f>
        <v>#N/A Invalid Security</v>
      </c>
      <c r="G458" t="str">
        <f>_xll.BDP($A458&amp;" Equity",G$4)</f>
        <v>#N/A Invalid Security</v>
      </c>
      <c r="L458" t="str">
        <f>_xll.BDP($J458&amp;" Equity",L$4)</f>
        <v>#N/A Invalid Security</v>
      </c>
      <c r="M458" t="str">
        <f>_xll.BDP($J458&amp;" Equity",M$4)</f>
        <v>#N/A Invalid Security</v>
      </c>
      <c r="N458" t="str">
        <f>_xll.BDP($J458&amp;" Equity",N$4)</f>
        <v>#N/A Invalid Security</v>
      </c>
      <c r="O458" t="str">
        <f>_xll.BDP($J458&amp;" Equity",O$4)</f>
        <v>#N/A Invalid Security</v>
      </c>
      <c r="P458" t="str">
        <f>_xll.BDP($J458&amp;" Equity",P$4)</f>
        <v>#N/A Invalid Security</v>
      </c>
    </row>
    <row r="459" spans="3:16">
      <c r="C459" t="str">
        <f>_xll.BDP($A459&amp;" Equity",C$4)</f>
        <v>#N/A Invalid Security</v>
      </c>
      <c r="D459" t="str">
        <f>_xll.BDP($A459&amp;" Equity",D$4)</f>
        <v>#N/A Invalid Security</v>
      </c>
      <c r="E459" t="str">
        <f>_xll.BDP($A459&amp;" Equity",E$4)</f>
        <v>#N/A Invalid Security</v>
      </c>
      <c r="F459" t="str">
        <f>_xll.BDP($A459&amp;" Equity",F$4)</f>
        <v>#N/A Invalid Security</v>
      </c>
      <c r="G459" t="str">
        <f>_xll.BDP($A459&amp;" Equity",G$4)</f>
        <v>#N/A Invalid Security</v>
      </c>
      <c r="L459" t="str">
        <f>_xll.BDP($J459&amp;" Equity",L$4)</f>
        <v>#N/A Invalid Security</v>
      </c>
      <c r="M459" t="str">
        <f>_xll.BDP($J459&amp;" Equity",M$4)</f>
        <v>#N/A Invalid Security</v>
      </c>
      <c r="N459" t="str">
        <f>_xll.BDP($J459&amp;" Equity",N$4)</f>
        <v>#N/A Invalid Security</v>
      </c>
      <c r="O459" t="str">
        <f>_xll.BDP($J459&amp;" Equity",O$4)</f>
        <v>#N/A Invalid Security</v>
      </c>
      <c r="P459" t="str">
        <f>_xll.BDP($J459&amp;" Equity",P$4)</f>
        <v>#N/A Invalid Security</v>
      </c>
    </row>
    <row r="460" spans="3:16">
      <c r="C460" t="str">
        <f>_xll.BDP($A460&amp;" Equity",C$4)</f>
        <v>#N/A Invalid Security</v>
      </c>
      <c r="D460" t="str">
        <f>_xll.BDP($A460&amp;" Equity",D$4)</f>
        <v>#N/A Invalid Security</v>
      </c>
      <c r="E460" t="str">
        <f>_xll.BDP($A460&amp;" Equity",E$4)</f>
        <v>#N/A Invalid Security</v>
      </c>
      <c r="F460" t="str">
        <f>_xll.BDP($A460&amp;" Equity",F$4)</f>
        <v>#N/A Invalid Security</v>
      </c>
      <c r="G460" t="str">
        <f>_xll.BDP($A460&amp;" Equity",G$4)</f>
        <v>#N/A Invalid Security</v>
      </c>
      <c r="L460" t="str">
        <f>_xll.BDP($J460&amp;" Equity",L$4)</f>
        <v>#N/A Invalid Security</v>
      </c>
      <c r="M460" t="str">
        <f>_xll.BDP($J460&amp;" Equity",M$4)</f>
        <v>#N/A Invalid Security</v>
      </c>
      <c r="N460" t="str">
        <f>_xll.BDP($J460&amp;" Equity",N$4)</f>
        <v>#N/A Invalid Security</v>
      </c>
      <c r="O460" t="str">
        <f>_xll.BDP($J460&amp;" Equity",O$4)</f>
        <v>#N/A Invalid Security</v>
      </c>
      <c r="P460" t="str">
        <f>_xll.BDP($J460&amp;" Equity",P$4)</f>
        <v>#N/A Invalid Security</v>
      </c>
    </row>
    <row r="461" spans="3:16">
      <c r="C461" t="str">
        <f>_xll.BDP($A461&amp;" Equity",C$4)</f>
        <v>#N/A Invalid Security</v>
      </c>
      <c r="D461" t="str">
        <f>_xll.BDP($A461&amp;" Equity",D$4)</f>
        <v>#N/A Invalid Security</v>
      </c>
      <c r="E461" t="str">
        <f>_xll.BDP($A461&amp;" Equity",E$4)</f>
        <v>#N/A Invalid Security</v>
      </c>
      <c r="F461" t="str">
        <f>_xll.BDP($A461&amp;" Equity",F$4)</f>
        <v>#N/A Invalid Security</v>
      </c>
      <c r="G461" t="str">
        <f>_xll.BDP($A461&amp;" Equity",G$4)</f>
        <v>#N/A Invalid Security</v>
      </c>
      <c r="L461" t="str">
        <f>_xll.BDP($J461&amp;" Equity",L$4)</f>
        <v>#N/A Invalid Security</v>
      </c>
      <c r="M461" t="str">
        <f>_xll.BDP($J461&amp;" Equity",M$4)</f>
        <v>#N/A Invalid Security</v>
      </c>
      <c r="N461" t="str">
        <f>_xll.BDP($J461&amp;" Equity",N$4)</f>
        <v>#N/A Invalid Security</v>
      </c>
      <c r="O461" t="str">
        <f>_xll.BDP($J461&amp;" Equity",O$4)</f>
        <v>#N/A Invalid Security</v>
      </c>
      <c r="P461" t="str">
        <f>_xll.BDP($J461&amp;" Equity",P$4)</f>
        <v>#N/A Invalid Security</v>
      </c>
    </row>
    <row r="462" spans="3:16">
      <c r="C462" t="str">
        <f>_xll.BDP($A462&amp;" Equity",C$4)</f>
        <v>#N/A Invalid Security</v>
      </c>
      <c r="D462" t="str">
        <f>_xll.BDP($A462&amp;" Equity",D$4)</f>
        <v>#N/A Invalid Security</v>
      </c>
      <c r="E462" t="str">
        <f>_xll.BDP($A462&amp;" Equity",E$4)</f>
        <v>#N/A Invalid Security</v>
      </c>
      <c r="F462" t="str">
        <f>_xll.BDP($A462&amp;" Equity",F$4)</f>
        <v>#N/A Invalid Security</v>
      </c>
      <c r="G462" t="str">
        <f>_xll.BDP($A462&amp;" Equity",G$4)</f>
        <v>#N/A Invalid Security</v>
      </c>
      <c r="L462" t="str">
        <f>_xll.BDP($J462&amp;" Equity",L$4)</f>
        <v>#N/A Invalid Security</v>
      </c>
      <c r="M462" t="str">
        <f>_xll.BDP($J462&amp;" Equity",M$4)</f>
        <v>#N/A Invalid Security</v>
      </c>
      <c r="N462" t="str">
        <f>_xll.BDP($J462&amp;" Equity",N$4)</f>
        <v>#N/A Invalid Security</v>
      </c>
      <c r="O462" t="str">
        <f>_xll.BDP($J462&amp;" Equity",O$4)</f>
        <v>#N/A Invalid Security</v>
      </c>
      <c r="P462" t="str">
        <f>_xll.BDP($J462&amp;" Equity",P$4)</f>
        <v>#N/A Invalid Security</v>
      </c>
    </row>
    <row r="463" spans="3:16">
      <c r="C463" t="str">
        <f>_xll.BDP($A463&amp;" Equity",C$4)</f>
        <v>#N/A Invalid Security</v>
      </c>
      <c r="D463" t="str">
        <f>_xll.BDP($A463&amp;" Equity",D$4)</f>
        <v>#N/A Invalid Security</v>
      </c>
      <c r="E463" t="str">
        <f>_xll.BDP($A463&amp;" Equity",E$4)</f>
        <v>#N/A Invalid Security</v>
      </c>
      <c r="F463" t="str">
        <f>_xll.BDP($A463&amp;" Equity",F$4)</f>
        <v>#N/A Invalid Security</v>
      </c>
      <c r="G463" t="str">
        <f>_xll.BDP($A463&amp;" Equity",G$4)</f>
        <v>#N/A Invalid Security</v>
      </c>
      <c r="L463" t="str">
        <f>_xll.BDP($J463&amp;" Equity",L$4)</f>
        <v>#N/A Invalid Security</v>
      </c>
      <c r="M463" t="str">
        <f>_xll.BDP($J463&amp;" Equity",M$4)</f>
        <v>#N/A Invalid Security</v>
      </c>
      <c r="N463" t="str">
        <f>_xll.BDP($J463&amp;" Equity",N$4)</f>
        <v>#N/A Invalid Security</v>
      </c>
      <c r="O463" t="str">
        <f>_xll.BDP($J463&amp;" Equity",O$4)</f>
        <v>#N/A Invalid Security</v>
      </c>
      <c r="P463" t="str">
        <f>_xll.BDP($J463&amp;" Equity",P$4)</f>
        <v>#N/A Invalid Security</v>
      </c>
    </row>
    <row r="464" spans="3:16">
      <c r="C464" t="str">
        <f>_xll.BDP($A464&amp;" Equity",C$4)</f>
        <v>#N/A Invalid Security</v>
      </c>
      <c r="D464" t="str">
        <f>_xll.BDP($A464&amp;" Equity",D$4)</f>
        <v>#N/A Invalid Security</v>
      </c>
      <c r="E464" t="str">
        <f>_xll.BDP($A464&amp;" Equity",E$4)</f>
        <v>#N/A Invalid Security</v>
      </c>
      <c r="F464" t="str">
        <f>_xll.BDP($A464&amp;" Equity",F$4)</f>
        <v>#N/A Invalid Security</v>
      </c>
      <c r="G464" t="str">
        <f>_xll.BDP($A464&amp;" Equity",G$4)</f>
        <v>#N/A Invalid Security</v>
      </c>
      <c r="L464" t="str">
        <f>_xll.BDP($J464&amp;" Equity",L$4)</f>
        <v>#N/A Invalid Security</v>
      </c>
      <c r="M464" t="str">
        <f>_xll.BDP($J464&amp;" Equity",M$4)</f>
        <v>#N/A Invalid Security</v>
      </c>
      <c r="N464" t="str">
        <f>_xll.BDP($J464&amp;" Equity",N$4)</f>
        <v>#N/A Invalid Security</v>
      </c>
      <c r="O464" t="str">
        <f>_xll.BDP($J464&amp;" Equity",O$4)</f>
        <v>#N/A Invalid Security</v>
      </c>
      <c r="P464" t="str">
        <f>_xll.BDP($J464&amp;" Equity",P$4)</f>
        <v>#N/A Invalid Security</v>
      </c>
    </row>
    <row r="465" spans="3:16">
      <c r="C465" t="str">
        <f>_xll.BDP($A465&amp;" Equity",C$4)</f>
        <v>#N/A Invalid Security</v>
      </c>
      <c r="D465" t="str">
        <f>_xll.BDP($A465&amp;" Equity",D$4)</f>
        <v>#N/A Invalid Security</v>
      </c>
      <c r="E465" t="str">
        <f>_xll.BDP($A465&amp;" Equity",E$4)</f>
        <v>#N/A Invalid Security</v>
      </c>
      <c r="F465" t="str">
        <f>_xll.BDP($A465&amp;" Equity",F$4)</f>
        <v>#N/A Invalid Security</v>
      </c>
      <c r="G465" t="str">
        <f>_xll.BDP($A465&amp;" Equity",G$4)</f>
        <v>#N/A Invalid Security</v>
      </c>
      <c r="L465" t="str">
        <f>_xll.BDP($J465&amp;" Equity",L$4)</f>
        <v>#N/A Invalid Security</v>
      </c>
      <c r="M465" t="str">
        <f>_xll.BDP($J465&amp;" Equity",M$4)</f>
        <v>#N/A Invalid Security</v>
      </c>
      <c r="N465" t="str">
        <f>_xll.BDP($J465&amp;" Equity",N$4)</f>
        <v>#N/A Invalid Security</v>
      </c>
      <c r="O465" t="str">
        <f>_xll.BDP($J465&amp;" Equity",O$4)</f>
        <v>#N/A Invalid Security</v>
      </c>
      <c r="P465" t="str">
        <f>_xll.BDP($J465&amp;" Equity",P$4)</f>
        <v>#N/A Invalid Security</v>
      </c>
    </row>
    <row r="466" spans="3:16">
      <c r="C466" t="str">
        <f>_xll.BDP($A466&amp;" Equity",C$4)</f>
        <v>#N/A Invalid Security</v>
      </c>
      <c r="D466" t="str">
        <f>_xll.BDP($A466&amp;" Equity",D$4)</f>
        <v>#N/A Invalid Security</v>
      </c>
      <c r="E466" t="str">
        <f>_xll.BDP($A466&amp;" Equity",E$4)</f>
        <v>#N/A Invalid Security</v>
      </c>
      <c r="F466" t="str">
        <f>_xll.BDP($A466&amp;" Equity",F$4)</f>
        <v>#N/A Invalid Security</v>
      </c>
      <c r="G466" t="str">
        <f>_xll.BDP($A466&amp;" Equity",G$4)</f>
        <v>#N/A Invalid Security</v>
      </c>
      <c r="L466" t="str">
        <f>_xll.BDP($J466&amp;" Equity",L$4)</f>
        <v>#N/A Invalid Security</v>
      </c>
      <c r="M466" t="str">
        <f>_xll.BDP($J466&amp;" Equity",M$4)</f>
        <v>#N/A Invalid Security</v>
      </c>
      <c r="N466" t="str">
        <f>_xll.BDP($J466&amp;" Equity",N$4)</f>
        <v>#N/A Invalid Security</v>
      </c>
      <c r="O466" t="str">
        <f>_xll.BDP($J466&amp;" Equity",O$4)</f>
        <v>#N/A Invalid Security</v>
      </c>
      <c r="P466" t="str">
        <f>_xll.BDP($J466&amp;" Equity",P$4)</f>
        <v>#N/A Invalid Security</v>
      </c>
    </row>
    <row r="467" spans="3:16">
      <c r="C467" t="str">
        <f>_xll.BDP($A467&amp;" Equity",C$4)</f>
        <v>#N/A Invalid Security</v>
      </c>
      <c r="D467" t="str">
        <f>_xll.BDP($A467&amp;" Equity",D$4)</f>
        <v>#N/A Invalid Security</v>
      </c>
      <c r="E467" t="str">
        <f>_xll.BDP($A467&amp;" Equity",E$4)</f>
        <v>#N/A Invalid Security</v>
      </c>
      <c r="F467" t="str">
        <f>_xll.BDP($A467&amp;" Equity",F$4)</f>
        <v>#N/A Invalid Security</v>
      </c>
      <c r="G467" t="str">
        <f>_xll.BDP($A467&amp;" Equity",G$4)</f>
        <v>#N/A Invalid Security</v>
      </c>
      <c r="L467" t="str">
        <f>_xll.BDP($J467&amp;" Equity",L$4)</f>
        <v>#N/A Invalid Security</v>
      </c>
      <c r="M467" t="str">
        <f>_xll.BDP($J467&amp;" Equity",M$4)</f>
        <v>#N/A Invalid Security</v>
      </c>
      <c r="N467" t="str">
        <f>_xll.BDP($J467&amp;" Equity",N$4)</f>
        <v>#N/A Invalid Security</v>
      </c>
      <c r="O467" t="str">
        <f>_xll.BDP($J467&amp;" Equity",O$4)</f>
        <v>#N/A Invalid Security</v>
      </c>
      <c r="P467" t="str">
        <f>_xll.BDP($J467&amp;" Equity",P$4)</f>
        <v>#N/A Invalid Security</v>
      </c>
    </row>
    <row r="468" spans="3:16">
      <c r="C468" t="str">
        <f>_xll.BDP($A468&amp;" Equity",C$4)</f>
        <v>#N/A Invalid Security</v>
      </c>
      <c r="D468" t="str">
        <f>_xll.BDP($A468&amp;" Equity",D$4)</f>
        <v>#N/A Invalid Security</v>
      </c>
      <c r="E468" t="str">
        <f>_xll.BDP($A468&amp;" Equity",E$4)</f>
        <v>#N/A Invalid Security</v>
      </c>
      <c r="F468" t="str">
        <f>_xll.BDP($A468&amp;" Equity",F$4)</f>
        <v>#N/A Invalid Security</v>
      </c>
      <c r="G468" t="str">
        <f>_xll.BDP($A468&amp;" Equity",G$4)</f>
        <v>#N/A Invalid Security</v>
      </c>
      <c r="L468" t="str">
        <f>_xll.BDP($J468&amp;" Equity",L$4)</f>
        <v>#N/A Invalid Security</v>
      </c>
      <c r="M468" t="str">
        <f>_xll.BDP($J468&amp;" Equity",M$4)</f>
        <v>#N/A Invalid Security</v>
      </c>
      <c r="N468" t="str">
        <f>_xll.BDP($J468&amp;" Equity",N$4)</f>
        <v>#N/A Invalid Security</v>
      </c>
      <c r="O468" t="str">
        <f>_xll.BDP($J468&amp;" Equity",O$4)</f>
        <v>#N/A Invalid Security</v>
      </c>
      <c r="P468" t="str">
        <f>_xll.BDP($J468&amp;" Equity",P$4)</f>
        <v>#N/A Invalid Security</v>
      </c>
    </row>
    <row r="469" spans="3:16">
      <c r="C469" t="str">
        <f>_xll.BDP($A469&amp;" Equity",C$4)</f>
        <v>#N/A Invalid Security</v>
      </c>
      <c r="D469" t="str">
        <f>_xll.BDP($A469&amp;" Equity",D$4)</f>
        <v>#N/A Invalid Security</v>
      </c>
      <c r="E469" t="str">
        <f>_xll.BDP($A469&amp;" Equity",E$4)</f>
        <v>#N/A Invalid Security</v>
      </c>
      <c r="F469" t="str">
        <f>_xll.BDP($A469&amp;" Equity",F$4)</f>
        <v>#N/A Invalid Security</v>
      </c>
      <c r="G469" t="str">
        <f>_xll.BDP($A469&amp;" Equity",G$4)</f>
        <v>#N/A Invalid Security</v>
      </c>
      <c r="L469" t="str">
        <f>_xll.BDP($J469&amp;" Equity",L$4)</f>
        <v>#N/A Invalid Security</v>
      </c>
      <c r="M469" t="str">
        <f>_xll.BDP($J469&amp;" Equity",M$4)</f>
        <v>#N/A Invalid Security</v>
      </c>
      <c r="N469" t="str">
        <f>_xll.BDP($J469&amp;" Equity",N$4)</f>
        <v>#N/A Invalid Security</v>
      </c>
      <c r="O469" t="str">
        <f>_xll.BDP($J469&amp;" Equity",O$4)</f>
        <v>#N/A Invalid Security</v>
      </c>
      <c r="P469" t="str">
        <f>_xll.BDP($J469&amp;" Equity",P$4)</f>
        <v>#N/A Invalid Security</v>
      </c>
    </row>
    <row r="470" spans="3:16">
      <c r="C470" t="str">
        <f>_xll.BDP($A470&amp;" Equity",C$4)</f>
        <v>#N/A Invalid Security</v>
      </c>
      <c r="D470" t="str">
        <f>_xll.BDP($A470&amp;" Equity",D$4)</f>
        <v>#N/A Invalid Security</v>
      </c>
      <c r="E470" t="str">
        <f>_xll.BDP($A470&amp;" Equity",E$4)</f>
        <v>#N/A Invalid Security</v>
      </c>
      <c r="F470" t="str">
        <f>_xll.BDP($A470&amp;" Equity",F$4)</f>
        <v>#N/A Invalid Security</v>
      </c>
      <c r="G470" t="str">
        <f>_xll.BDP($A470&amp;" Equity",G$4)</f>
        <v>#N/A Invalid Security</v>
      </c>
      <c r="L470" t="str">
        <f>_xll.BDP($J470&amp;" Equity",L$4)</f>
        <v>#N/A Invalid Security</v>
      </c>
      <c r="M470" t="str">
        <f>_xll.BDP($J470&amp;" Equity",M$4)</f>
        <v>#N/A Invalid Security</v>
      </c>
      <c r="N470" t="str">
        <f>_xll.BDP($J470&amp;" Equity",N$4)</f>
        <v>#N/A Invalid Security</v>
      </c>
      <c r="O470" t="str">
        <f>_xll.BDP($J470&amp;" Equity",O$4)</f>
        <v>#N/A Invalid Security</v>
      </c>
      <c r="P470" t="str">
        <f>_xll.BDP($J470&amp;" Equity",P$4)</f>
        <v>#N/A Invalid Security</v>
      </c>
    </row>
    <row r="471" spans="3:16">
      <c r="C471" t="str">
        <f>_xll.BDP($A471&amp;" Equity",C$4)</f>
        <v>#N/A Invalid Security</v>
      </c>
      <c r="D471" t="str">
        <f>_xll.BDP($A471&amp;" Equity",D$4)</f>
        <v>#N/A Invalid Security</v>
      </c>
      <c r="E471" t="str">
        <f>_xll.BDP($A471&amp;" Equity",E$4)</f>
        <v>#N/A Invalid Security</v>
      </c>
      <c r="F471" t="str">
        <f>_xll.BDP($A471&amp;" Equity",F$4)</f>
        <v>#N/A Invalid Security</v>
      </c>
      <c r="G471" t="str">
        <f>_xll.BDP($A471&amp;" Equity",G$4)</f>
        <v>#N/A Invalid Security</v>
      </c>
      <c r="L471" t="str">
        <f>_xll.BDP($J471&amp;" Equity",L$4)</f>
        <v>#N/A Invalid Security</v>
      </c>
      <c r="M471" t="str">
        <f>_xll.BDP($J471&amp;" Equity",M$4)</f>
        <v>#N/A Invalid Security</v>
      </c>
      <c r="N471" t="str">
        <f>_xll.BDP($J471&amp;" Equity",N$4)</f>
        <v>#N/A Invalid Security</v>
      </c>
      <c r="O471" t="str">
        <f>_xll.BDP($J471&amp;" Equity",O$4)</f>
        <v>#N/A Invalid Security</v>
      </c>
      <c r="P471" t="str">
        <f>_xll.BDP($J471&amp;" Equity",P$4)</f>
        <v>#N/A Invalid Security</v>
      </c>
    </row>
    <row r="472" spans="3:16">
      <c r="C472" t="str">
        <f>_xll.BDP($A472&amp;" Equity",C$4)</f>
        <v>#N/A Invalid Security</v>
      </c>
      <c r="D472" t="str">
        <f>_xll.BDP($A472&amp;" Equity",D$4)</f>
        <v>#N/A Invalid Security</v>
      </c>
      <c r="E472" t="str">
        <f>_xll.BDP($A472&amp;" Equity",E$4)</f>
        <v>#N/A Invalid Security</v>
      </c>
      <c r="F472" t="str">
        <f>_xll.BDP($A472&amp;" Equity",F$4)</f>
        <v>#N/A Invalid Security</v>
      </c>
      <c r="G472" t="str">
        <f>_xll.BDP($A472&amp;" Equity",G$4)</f>
        <v>#N/A Invalid Security</v>
      </c>
      <c r="L472" t="str">
        <f>_xll.BDP($J472&amp;" Equity",L$4)</f>
        <v>#N/A Invalid Security</v>
      </c>
      <c r="M472" t="str">
        <f>_xll.BDP($J472&amp;" Equity",M$4)</f>
        <v>#N/A Invalid Security</v>
      </c>
      <c r="N472" t="str">
        <f>_xll.BDP($J472&amp;" Equity",N$4)</f>
        <v>#N/A Invalid Security</v>
      </c>
      <c r="O472" t="str">
        <f>_xll.BDP($J472&amp;" Equity",O$4)</f>
        <v>#N/A Invalid Security</v>
      </c>
      <c r="P472" t="str">
        <f>_xll.BDP($J472&amp;" Equity",P$4)</f>
        <v>#N/A Invalid Security</v>
      </c>
    </row>
    <row r="473" spans="3:16">
      <c r="C473" t="str">
        <f>_xll.BDP($A473&amp;" Equity",C$4)</f>
        <v>#N/A Invalid Security</v>
      </c>
      <c r="D473" t="str">
        <f>_xll.BDP($A473&amp;" Equity",D$4)</f>
        <v>#N/A Invalid Security</v>
      </c>
      <c r="E473" t="str">
        <f>_xll.BDP($A473&amp;" Equity",E$4)</f>
        <v>#N/A Invalid Security</v>
      </c>
      <c r="F473" t="str">
        <f>_xll.BDP($A473&amp;" Equity",F$4)</f>
        <v>#N/A Invalid Security</v>
      </c>
      <c r="G473" t="str">
        <f>_xll.BDP($A473&amp;" Equity",G$4)</f>
        <v>#N/A Invalid Security</v>
      </c>
      <c r="L473" t="str">
        <f>_xll.BDP($J473&amp;" Equity",L$4)</f>
        <v>#N/A Invalid Security</v>
      </c>
      <c r="M473" t="str">
        <f>_xll.BDP($J473&amp;" Equity",M$4)</f>
        <v>#N/A Invalid Security</v>
      </c>
      <c r="N473" t="str">
        <f>_xll.BDP($J473&amp;" Equity",N$4)</f>
        <v>#N/A Invalid Security</v>
      </c>
      <c r="O473" t="str">
        <f>_xll.BDP($J473&amp;" Equity",O$4)</f>
        <v>#N/A Invalid Security</v>
      </c>
      <c r="P473" t="str">
        <f>_xll.BDP($J473&amp;" Equity",P$4)</f>
        <v>#N/A Invalid Security</v>
      </c>
    </row>
    <row r="474" spans="3:16">
      <c r="C474" t="str">
        <f>_xll.BDP($A474&amp;" Equity",C$4)</f>
        <v>#N/A Invalid Security</v>
      </c>
      <c r="D474" t="str">
        <f>_xll.BDP($A474&amp;" Equity",D$4)</f>
        <v>#N/A Invalid Security</v>
      </c>
      <c r="E474" t="str">
        <f>_xll.BDP($A474&amp;" Equity",E$4)</f>
        <v>#N/A Invalid Security</v>
      </c>
      <c r="F474" t="str">
        <f>_xll.BDP($A474&amp;" Equity",F$4)</f>
        <v>#N/A Invalid Security</v>
      </c>
      <c r="G474" t="str">
        <f>_xll.BDP($A474&amp;" Equity",G$4)</f>
        <v>#N/A Invalid Security</v>
      </c>
      <c r="L474" t="str">
        <f>_xll.BDP($J474&amp;" Equity",L$4)</f>
        <v>#N/A Invalid Security</v>
      </c>
      <c r="M474" t="str">
        <f>_xll.BDP($J474&amp;" Equity",M$4)</f>
        <v>#N/A Invalid Security</v>
      </c>
      <c r="N474" t="str">
        <f>_xll.BDP($J474&amp;" Equity",N$4)</f>
        <v>#N/A Invalid Security</v>
      </c>
      <c r="O474" t="str">
        <f>_xll.BDP($J474&amp;" Equity",O$4)</f>
        <v>#N/A Invalid Security</v>
      </c>
      <c r="P474" t="str">
        <f>_xll.BDP($J474&amp;" Equity",P$4)</f>
        <v>#N/A Invalid Security</v>
      </c>
    </row>
    <row r="475" spans="3:16">
      <c r="C475" t="str">
        <f>_xll.BDP($A475&amp;" Equity",C$4)</f>
        <v>#N/A Invalid Security</v>
      </c>
      <c r="D475" t="str">
        <f>_xll.BDP($A475&amp;" Equity",D$4)</f>
        <v>#N/A Invalid Security</v>
      </c>
      <c r="E475" t="str">
        <f>_xll.BDP($A475&amp;" Equity",E$4)</f>
        <v>#N/A Invalid Security</v>
      </c>
      <c r="F475" t="str">
        <f>_xll.BDP($A475&amp;" Equity",F$4)</f>
        <v>#N/A Invalid Security</v>
      </c>
      <c r="G475" t="str">
        <f>_xll.BDP($A475&amp;" Equity",G$4)</f>
        <v>#N/A Invalid Security</v>
      </c>
      <c r="L475" t="str">
        <f>_xll.BDP($J475&amp;" Equity",L$4)</f>
        <v>#N/A Invalid Security</v>
      </c>
      <c r="M475" t="str">
        <f>_xll.BDP($J475&amp;" Equity",M$4)</f>
        <v>#N/A Invalid Security</v>
      </c>
      <c r="N475" t="str">
        <f>_xll.BDP($J475&amp;" Equity",N$4)</f>
        <v>#N/A Invalid Security</v>
      </c>
      <c r="O475" t="str">
        <f>_xll.BDP($J475&amp;" Equity",O$4)</f>
        <v>#N/A Invalid Security</v>
      </c>
      <c r="P475" t="str">
        <f>_xll.BDP($J475&amp;" Equity",P$4)</f>
        <v>#N/A Invalid Security</v>
      </c>
    </row>
    <row r="476" spans="3:16">
      <c r="C476" t="str">
        <f>_xll.BDP($A476&amp;" Equity",C$4)</f>
        <v>#N/A Invalid Security</v>
      </c>
      <c r="D476" t="str">
        <f>_xll.BDP($A476&amp;" Equity",D$4)</f>
        <v>#N/A Invalid Security</v>
      </c>
      <c r="E476" t="str">
        <f>_xll.BDP($A476&amp;" Equity",E$4)</f>
        <v>#N/A Invalid Security</v>
      </c>
      <c r="F476" t="str">
        <f>_xll.BDP($A476&amp;" Equity",F$4)</f>
        <v>#N/A Invalid Security</v>
      </c>
      <c r="G476" t="str">
        <f>_xll.BDP($A476&amp;" Equity",G$4)</f>
        <v>#N/A Invalid Security</v>
      </c>
      <c r="L476" t="str">
        <f>_xll.BDP($J476&amp;" Equity",L$4)</f>
        <v>#N/A Invalid Security</v>
      </c>
      <c r="M476" t="str">
        <f>_xll.BDP($J476&amp;" Equity",M$4)</f>
        <v>#N/A Invalid Security</v>
      </c>
      <c r="N476" t="str">
        <f>_xll.BDP($J476&amp;" Equity",N$4)</f>
        <v>#N/A Invalid Security</v>
      </c>
      <c r="O476" t="str">
        <f>_xll.BDP($J476&amp;" Equity",O$4)</f>
        <v>#N/A Invalid Security</v>
      </c>
      <c r="P476" t="str">
        <f>_xll.BDP($J476&amp;" Equity",P$4)</f>
        <v>#N/A Invalid Security</v>
      </c>
    </row>
    <row r="477" spans="3:16">
      <c r="C477" t="str">
        <f>_xll.BDP($A477&amp;" Equity",C$4)</f>
        <v>#N/A Invalid Security</v>
      </c>
      <c r="D477" t="str">
        <f>_xll.BDP($A477&amp;" Equity",D$4)</f>
        <v>#N/A Invalid Security</v>
      </c>
      <c r="E477" t="str">
        <f>_xll.BDP($A477&amp;" Equity",E$4)</f>
        <v>#N/A Invalid Security</v>
      </c>
      <c r="F477" t="str">
        <f>_xll.BDP($A477&amp;" Equity",F$4)</f>
        <v>#N/A Invalid Security</v>
      </c>
      <c r="G477" t="str">
        <f>_xll.BDP($A477&amp;" Equity",G$4)</f>
        <v>#N/A Invalid Security</v>
      </c>
      <c r="L477" t="str">
        <f>_xll.BDP($J477&amp;" Equity",L$4)</f>
        <v>#N/A Invalid Security</v>
      </c>
      <c r="M477" t="str">
        <f>_xll.BDP($J477&amp;" Equity",M$4)</f>
        <v>#N/A Invalid Security</v>
      </c>
      <c r="N477" t="str">
        <f>_xll.BDP($J477&amp;" Equity",N$4)</f>
        <v>#N/A Invalid Security</v>
      </c>
      <c r="O477" t="str">
        <f>_xll.BDP($J477&amp;" Equity",O$4)</f>
        <v>#N/A Invalid Security</v>
      </c>
      <c r="P477" t="str">
        <f>_xll.BDP($J477&amp;" Equity",P$4)</f>
        <v>#N/A Invalid Security</v>
      </c>
    </row>
    <row r="478" spans="3:16">
      <c r="C478" t="str">
        <f>_xll.BDP($A478&amp;" Equity",C$4)</f>
        <v>#N/A Invalid Security</v>
      </c>
      <c r="D478" t="str">
        <f>_xll.BDP($A478&amp;" Equity",D$4)</f>
        <v>#N/A Invalid Security</v>
      </c>
      <c r="E478" t="str">
        <f>_xll.BDP($A478&amp;" Equity",E$4)</f>
        <v>#N/A Invalid Security</v>
      </c>
      <c r="F478" t="str">
        <f>_xll.BDP($A478&amp;" Equity",F$4)</f>
        <v>#N/A Invalid Security</v>
      </c>
      <c r="G478" t="str">
        <f>_xll.BDP($A478&amp;" Equity",G$4)</f>
        <v>#N/A Invalid Security</v>
      </c>
      <c r="L478" t="str">
        <f>_xll.BDP($J478&amp;" Equity",L$4)</f>
        <v>#N/A Invalid Security</v>
      </c>
      <c r="M478" t="str">
        <f>_xll.BDP($J478&amp;" Equity",M$4)</f>
        <v>#N/A Invalid Security</v>
      </c>
      <c r="N478" t="str">
        <f>_xll.BDP($J478&amp;" Equity",N$4)</f>
        <v>#N/A Invalid Security</v>
      </c>
      <c r="O478" t="str">
        <f>_xll.BDP($J478&amp;" Equity",O$4)</f>
        <v>#N/A Invalid Security</v>
      </c>
      <c r="P478" t="str">
        <f>_xll.BDP($J478&amp;" Equity",P$4)</f>
        <v>#N/A Invalid Security</v>
      </c>
    </row>
    <row r="479" spans="3:16">
      <c r="C479" t="str">
        <f>_xll.BDP($A479&amp;" Equity",C$4)</f>
        <v>#N/A Invalid Security</v>
      </c>
      <c r="D479" t="str">
        <f>_xll.BDP($A479&amp;" Equity",D$4)</f>
        <v>#N/A Invalid Security</v>
      </c>
      <c r="E479" t="str">
        <f>_xll.BDP($A479&amp;" Equity",E$4)</f>
        <v>#N/A Invalid Security</v>
      </c>
      <c r="F479" t="str">
        <f>_xll.BDP($A479&amp;" Equity",F$4)</f>
        <v>#N/A Invalid Security</v>
      </c>
      <c r="G479" t="str">
        <f>_xll.BDP($A479&amp;" Equity",G$4)</f>
        <v>#N/A Invalid Security</v>
      </c>
      <c r="L479" t="str">
        <f>_xll.BDP($J479&amp;" Equity",L$4)</f>
        <v>#N/A Invalid Security</v>
      </c>
      <c r="M479" t="str">
        <f>_xll.BDP($J479&amp;" Equity",M$4)</f>
        <v>#N/A Invalid Security</v>
      </c>
      <c r="N479" t="str">
        <f>_xll.BDP($J479&amp;" Equity",N$4)</f>
        <v>#N/A Invalid Security</v>
      </c>
      <c r="O479" t="str">
        <f>_xll.BDP($J479&amp;" Equity",O$4)</f>
        <v>#N/A Invalid Security</v>
      </c>
      <c r="P479" t="str">
        <f>_xll.BDP($J479&amp;" Equity",P$4)</f>
        <v>#N/A Invalid Security</v>
      </c>
    </row>
    <row r="480" spans="3:16">
      <c r="C480" t="str">
        <f>_xll.BDP($A480&amp;" Equity",C$4)</f>
        <v>#N/A Invalid Security</v>
      </c>
      <c r="D480" t="str">
        <f>_xll.BDP($A480&amp;" Equity",D$4)</f>
        <v>#N/A Invalid Security</v>
      </c>
      <c r="E480" t="str">
        <f>_xll.BDP($A480&amp;" Equity",E$4)</f>
        <v>#N/A Invalid Security</v>
      </c>
      <c r="F480" t="str">
        <f>_xll.BDP($A480&amp;" Equity",F$4)</f>
        <v>#N/A Invalid Security</v>
      </c>
      <c r="G480" t="str">
        <f>_xll.BDP($A480&amp;" Equity",G$4)</f>
        <v>#N/A Invalid Security</v>
      </c>
      <c r="L480" t="str">
        <f>_xll.BDP($J480&amp;" Equity",L$4)</f>
        <v>#N/A Invalid Security</v>
      </c>
      <c r="M480" t="str">
        <f>_xll.BDP($J480&amp;" Equity",M$4)</f>
        <v>#N/A Invalid Security</v>
      </c>
      <c r="N480" t="str">
        <f>_xll.BDP($J480&amp;" Equity",N$4)</f>
        <v>#N/A Invalid Security</v>
      </c>
      <c r="O480" t="str">
        <f>_xll.BDP($J480&amp;" Equity",O$4)</f>
        <v>#N/A Invalid Security</v>
      </c>
      <c r="P480" t="str">
        <f>_xll.BDP($J480&amp;" Equity",P$4)</f>
        <v>#N/A Invalid Security</v>
      </c>
    </row>
    <row r="481" spans="3:16">
      <c r="C481" t="str">
        <f>_xll.BDP($A481&amp;" Equity",C$4)</f>
        <v>#N/A Invalid Security</v>
      </c>
      <c r="D481" t="str">
        <f>_xll.BDP($A481&amp;" Equity",D$4)</f>
        <v>#N/A Invalid Security</v>
      </c>
      <c r="E481" t="str">
        <f>_xll.BDP($A481&amp;" Equity",E$4)</f>
        <v>#N/A Invalid Security</v>
      </c>
      <c r="F481" t="str">
        <f>_xll.BDP($A481&amp;" Equity",F$4)</f>
        <v>#N/A Invalid Security</v>
      </c>
      <c r="G481" t="str">
        <f>_xll.BDP($A481&amp;" Equity",G$4)</f>
        <v>#N/A Invalid Security</v>
      </c>
      <c r="L481" t="str">
        <f>_xll.BDP($J481&amp;" Equity",L$4)</f>
        <v>#N/A Invalid Security</v>
      </c>
      <c r="M481" t="str">
        <f>_xll.BDP($J481&amp;" Equity",M$4)</f>
        <v>#N/A Invalid Security</v>
      </c>
      <c r="N481" t="str">
        <f>_xll.BDP($J481&amp;" Equity",N$4)</f>
        <v>#N/A Invalid Security</v>
      </c>
      <c r="O481" t="str">
        <f>_xll.BDP($J481&amp;" Equity",O$4)</f>
        <v>#N/A Invalid Security</v>
      </c>
      <c r="P481" t="str">
        <f>_xll.BDP($J481&amp;" Equity",P$4)</f>
        <v>#N/A Invalid Security</v>
      </c>
    </row>
    <row r="482" spans="3:16">
      <c r="C482" t="str">
        <f>_xll.BDP($A482&amp;" Equity",C$4)</f>
        <v>#N/A Invalid Security</v>
      </c>
      <c r="D482" t="str">
        <f>_xll.BDP($A482&amp;" Equity",D$4)</f>
        <v>#N/A Invalid Security</v>
      </c>
      <c r="E482" t="str">
        <f>_xll.BDP($A482&amp;" Equity",E$4)</f>
        <v>#N/A Invalid Security</v>
      </c>
      <c r="F482" t="str">
        <f>_xll.BDP($A482&amp;" Equity",F$4)</f>
        <v>#N/A Invalid Security</v>
      </c>
      <c r="G482" t="str">
        <f>_xll.BDP($A482&amp;" Equity",G$4)</f>
        <v>#N/A Invalid Security</v>
      </c>
      <c r="L482" t="str">
        <f>_xll.BDP($J482&amp;" Equity",L$4)</f>
        <v>#N/A Invalid Security</v>
      </c>
      <c r="M482" t="str">
        <f>_xll.BDP($J482&amp;" Equity",M$4)</f>
        <v>#N/A Invalid Security</v>
      </c>
      <c r="N482" t="str">
        <f>_xll.BDP($J482&amp;" Equity",N$4)</f>
        <v>#N/A Invalid Security</v>
      </c>
      <c r="O482" t="str">
        <f>_xll.BDP($J482&amp;" Equity",O$4)</f>
        <v>#N/A Invalid Security</v>
      </c>
      <c r="P482" t="str">
        <f>_xll.BDP($J482&amp;" Equity",P$4)</f>
        <v>#N/A Invalid Security</v>
      </c>
    </row>
    <row r="483" spans="3:16">
      <c r="C483" t="str">
        <f>_xll.BDP($A483&amp;" Equity",C$4)</f>
        <v>#N/A Invalid Security</v>
      </c>
      <c r="D483" t="str">
        <f>_xll.BDP($A483&amp;" Equity",D$4)</f>
        <v>#N/A Invalid Security</v>
      </c>
      <c r="E483" t="str">
        <f>_xll.BDP($A483&amp;" Equity",E$4)</f>
        <v>#N/A Invalid Security</v>
      </c>
      <c r="F483" t="str">
        <f>_xll.BDP($A483&amp;" Equity",F$4)</f>
        <v>#N/A Invalid Security</v>
      </c>
      <c r="G483" t="str">
        <f>_xll.BDP($A483&amp;" Equity",G$4)</f>
        <v>#N/A Invalid Security</v>
      </c>
      <c r="L483" t="str">
        <f>_xll.BDP($J483&amp;" Equity",L$4)</f>
        <v>#N/A Invalid Security</v>
      </c>
      <c r="M483" t="str">
        <f>_xll.BDP($J483&amp;" Equity",M$4)</f>
        <v>#N/A Invalid Security</v>
      </c>
      <c r="N483" t="str">
        <f>_xll.BDP($J483&amp;" Equity",N$4)</f>
        <v>#N/A Invalid Security</v>
      </c>
      <c r="O483" t="str">
        <f>_xll.BDP($J483&amp;" Equity",O$4)</f>
        <v>#N/A Invalid Security</v>
      </c>
      <c r="P483" t="str">
        <f>_xll.BDP($J483&amp;" Equity",P$4)</f>
        <v>#N/A Invalid Security</v>
      </c>
    </row>
    <row r="484" spans="3:16">
      <c r="C484" t="str">
        <f>_xll.BDP($A484&amp;" Equity",C$4)</f>
        <v>#N/A Invalid Security</v>
      </c>
      <c r="D484" t="str">
        <f>_xll.BDP($A484&amp;" Equity",D$4)</f>
        <v>#N/A Invalid Security</v>
      </c>
      <c r="E484" t="str">
        <f>_xll.BDP($A484&amp;" Equity",E$4)</f>
        <v>#N/A Invalid Security</v>
      </c>
      <c r="F484" t="str">
        <f>_xll.BDP($A484&amp;" Equity",F$4)</f>
        <v>#N/A Invalid Security</v>
      </c>
      <c r="G484" t="str">
        <f>_xll.BDP($A484&amp;" Equity",G$4)</f>
        <v>#N/A Invalid Security</v>
      </c>
      <c r="L484" t="str">
        <f>_xll.BDP($J484&amp;" Equity",L$4)</f>
        <v>#N/A Invalid Security</v>
      </c>
      <c r="M484" t="str">
        <f>_xll.BDP($J484&amp;" Equity",M$4)</f>
        <v>#N/A Invalid Security</v>
      </c>
      <c r="N484" t="str">
        <f>_xll.BDP($J484&amp;" Equity",N$4)</f>
        <v>#N/A Invalid Security</v>
      </c>
      <c r="O484" t="str">
        <f>_xll.BDP($J484&amp;" Equity",O$4)</f>
        <v>#N/A Invalid Security</v>
      </c>
      <c r="P484" t="str">
        <f>_xll.BDP($J484&amp;" Equity",P$4)</f>
        <v>#N/A Invalid Security</v>
      </c>
    </row>
    <row r="485" spans="3:16">
      <c r="C485" t="str">
        <f>_xll.BDP($A485&amp;" Equity",C$4)</f>
        <v>#N/A Invalid Security</v>
      </c>
      <c r="D485" t="str">
        <f>_xll.BDP($A485&amp;" Equity",D$4)</f>
        <v>#N/A Invalid Security</v>
      </c>
      <c r="E485" t="str">
        <f>_xll.BDP($A485&amp;" Equity",E$4)</f>
        <v>#N/A Invalid Security</v>
      </c>
      <c r="F485" t="str">
        <f>_xll.BDP($A485&amp;" Equity",F$4)</f>
        <v>#N/A Invalid Security</v>
      </c>
      <c r="G485" t="str">
        <f>_xll.BDP($A485&amp;" Equity",G$4)</f>
        <v>#N/A Invalid Security</v>
      </c>
      <c r="L485" t="str">
        <f>_xll.BDP($J485&amp;" Equity",L$4)</f>
        <v>#N/A Invalid Security</v>
      </c>
      <c r="M485" t="str">
        <f>_xll.BDP($J485&amp;" Equity",M$4)</f>
        <v>#N/A Invalid Security</v>
      </c>
      <c r="N485" t="str">
        <f>_xll.BDP($J485&amp;" Equity",N$4)</f>
        <v>#N/A Invalid Security</v>
      </c>
      <c r="O485" t="str">
        <f>_xll.BDP($J485&amp;" Equity",O$4)</f>
        <v>#N/A Invalid Security</v>
      </c>
      <c r="P485" t="str">
        <f>_xll.BDP($J485&amp;" Equity",P$4)</f>
        <v>#N/A Invalid Security</v>
      </c>
    </row>
    <row r="486" spans="3:16">
      <c r="C486" t="str">
        <f>_xll.BDP($A486&amp;" Equity",C$4)</f>
        <v>#N/A Invalid Security</v>
      </c>
      <c r="D486" t="str">
        <f>_xll.BDP($A486&amp;" Equity",D$4)</f>
        <v>#N/A Invalid Security</v>
      </c>
      <c r="E486" t="str">
        <f>_xll.BDP($A486&amp;" Equity",E$4)</f>
        <v>#N/A Invalid Security</v>
      </c>
      <c r="F486" t="str">
        <f>_xll.BDP($A486&amp;" Equity",F$4)</f>
        <v>#N/A Invalid Security</v>
      </c>
      <c r="G486" t="str">
        <f>_xll.BDP($A486&amp;" Equity",G$4)</f>
        <v>#N/A Invalid Security</v>
      </c>
      <c r="L486" t="str">
        <f>_xll.BDP($J486&amp;" Equity",L$4)</f>
        <v>#N/A Invalid Security</v>
      </c>
      <c r="M486" t="str">
        <f>_xll.BDP($J486&amp;" Equity",M$4)</f>
        <v>#N/A Invalid Security</v>
      </c>
      <c r="N486" t="str">
        <f>_xll.BDP($J486&amp;" Equity",N$4)</f>
        <v>#N/A Invalid Security</v>
      </c>
      <c r="O486" t="str">
        <f>_xll.BDP($J486&amp;" Equity",O$4)</f>
        <v>#N/A Invalid Security</v>
      </c>
      <c r="P486" t="str">
        <f>_xll.BDP($J486&amp;" Equity",P$4)</f>
        <v>#N/A Invalid Security</v>
      </c>
    </row>
    <row r="487" spans="3:16">
      <c r="C487" t="str">
        <f>_xll.BDP($A487&amp;" Equity",C$4)</f>
        <v>#N/A Invalid Security</v>
      </c>
      <c r="D487" t="str">
        <f>_xll.BDP($A487&amp;" Equity",D$4)</f>
        <v>#N/A Invalid Security</v>
      </c>
      <c r="E487" t="str">
        <f>_xll.BDP($A487&amp;" Equity",E$4)</f>
        <v>#N/A Invalid Security</v>
      </c>
      <c r="F487" t="str">
        <f>_xll.BDP($A487&amp;" Equity",F$4)</f>
        <v>#N/A Invalid Security</v>
      </c>
      <c r="G487" t="str">
        <f>_xll.BDP($A487&amp;" Equity",G$4)</f>
        <v>#N/A Invalid Security</v>
      </c>
      <c r="L487" t="str">
        <f>_xll.BDP($J487&amp;" Equity",L$4)</f>
        <v>#N/A Invalid Security</v>
      </c>
      <c r="M487" t="str">
        <f>_xll.BDP($J487&amp;" Equity",M$4)</f>
        <v>#N/A Invalid Security</v>
      </c>
      <c r="N487" t="str">
        <f>_xll.BDP($J487&amp;" Equity",N$4)</f>
        <v>#N/A Invalid Security</v>
      </c>
      <c r="O487" t="str">
        <f>_xll.BDP($J487&amp;" Equity",O$4)</f>
        <v>#N/A Invalid Security</v>
      </c>
      <c r="P487" t="str">
        <f>_xll.BDP($J487&amp;" Equity",P$4)</f>
        <v>#N/A Invalid Security</v>
      </c>
    </row>
    <row r="488" spans="3:16">
      <c r="C488" t="str">
        <f>_xll.BDP($A488&amp;" Equity",C$4)</f>
        <v>#N/A Invalid Security</v>
      </c>
      <c r="D488" t="str">
        <f>_xll.BDP($A488&amp;" Equity",D$4)</f>
        <v>#N/A Invalid Security</v>
      </c>
      <c r="E488" t="str">
        <f>_xll.BDP($A488&amp;" Equity",E$4)</f>
        <v>#N/A Invalid Security</v>
      </c>
      <c r="F488" t="str">
        <f>_xll.BDP($A488&amp;" Equity",F$4)</f>
        <v>#N/A Invalid Security</v>
      </c>
      <c r="G488" t="str">
        <f>_xll.BDP($A488&amp;" Equity",G$4)</f>
        <v>#N/A Invalid Security</v>
      </c>
      <c r="L488" t="str">
        <f>_xll.BDP($J488&amp;" Equity",L$4)</f>
        <v>#N/A Invalid Security</v>
      </c>
      <c r="M488" t="str">
        <f>_xll.BDP($J488&amp;" Equity",M$4)</f>
        <v>#N/A Invalid Security</v>
      </c>
      <c r="N488" t="str">
        <f>_xll.BDP($J488&amp;" Equity",N$4)</f>
        <v>#N/A Invalid Security</v>
      </c>
      <c r="O488" t="str">
        <f>_xll.BDP($J488&amp;" Equity",O$4)</f>
        <v>#N/A Invalid Security</v>
      </c>
      <c r="P488" t="str">
        <f>_xll.BDP($J488&amp;" Equity",P$4)</f>
        <v>#N/A Invalid Security</v>
      </c>
    </row>
    <row r="489" spans="3:16">
      <c r="C489" t="str">
        <f>_xll.BDP($A489&amp;" Equity",C$4)</f>
        <v>#N/A Invalid Security</v>
      </c>
      <c r="D489" t="str">
        <f>_xll.BDP($A489&amp;" Equity",D$4)</f>
        <v>#N/A Invalid Security</v>
      </c>
      <c r="E489" t="str">
        <f>_xll.BDP($A489&amp;" Equity",E$4)</f>
        <v>#N/A Invalid Security</v>
      </c>
      <c r="F489" t="str">
        <f>_xll.BDP($A489&amp;" Equity",F$4)</f>
        <v>#N/A Invalid Security</v>
      </c>
      <c r="G489" t="str">
        <f>_xll.BDP($A489&amp;" Equity",G$4)</f>
        <v>#N/A Invalid Security</v>
      </c>
      <c r="L489" t="str">
        <f>_xll.BDP($J489&amp;" Equity",L$4)</f>
        <v>#N/A Invalid Security</v>
      </c>
      <c r="M489" t="str">
        <f>_xll.BDP($J489&amp;" Equity",M$4)</f>
        <v>#N/A Invalid Security</v>
      </c>
      <c r="N489" t="str">
        <f>_xll.BDP($J489&amp;" Equity",N$4)</f>
        <v>#N/A Invalid Security</v>
      </c>
      <c r="O489" t="str">
        <f>_xll.BDP($J489&amp;" Equity",O$4)</f>
        <v>#N/A Invalid Security</v>
      </c>
      <c r="P489" t="str">
        <f>_xll.BDP($J489&amp;" Equity",P$4)</f>
        <v>#N/A Invalid Security</v>
      </c>
    </row>
    <row r="490" spans="3:16">
      <c r="C490" t="str">
        <f>_xll.BDP($A490&amp;" Equity",C$4)</f>
        <v>#N/A Invalid Security</v>
      </c>
      <c r="D490" t="str">
        <f>_xll.BDP($A490&amp;" Equity",D$4)</f>
        <v>#N/A Invalid Security</v>
      </c>
      <c r="E490" t="str">
        <f>_xll.BDP($A490&amp;" Equity",E$4)</f>
        <v>#N/A Invalid Security</v>
      </c>
      <c r="F490" t="str">
        <f>_xll.BDP($A490&amp;" Equity",F$4)</f>
        <v>#N/A Invalid Security</v>
      </c>
      <c r="G490" t="str">
        <f>_xll.BDP($A490&amp;" Equity",G$4)</f>
        <v>#N/A Invalid Security</v>
      </c>
      <c r="L490" t="str">
        <f>_xll.BDP($J490&amp;" Equity",L$4)</f>
        <v>#N/A Invalid Security</v>
      </c>
      <c r="M490" t="str">
        <f>_xll.BDP($J490&amp;" Equity",M$4)</f>
        <v>#N/A Invalid Security</v>
      </c>
      <c r="N490" t="str">
        <f>_xll.BDP($J490&amp;" Equity",N$4)</f>
        <v>#N/A Invalid Security</v>
      </c>
      <c r="O490" t="str">
        <f>_xll.BDP($J490&amp;" Equity",O$4)</f>
        <v>#N/A Invalid Security</v>
      </c>
      <c r="P490" t="str">
        <f>_xll.BDP($J490&amp;" Equity",P$4)</f>
        <v>#N/A Invalid Security</v>
      </c>
    </row>
    <row r="491" spans="3:16">
      <c r="C491" t="str">
        <f>_xll.BDP($A491&amp;" Equity",C$4)</f>
        <v>#N/A Invalid Security</v>
      </c>
      <c r="D491" t="str">
        <f>_xll.BDP($A491&amp;" Equity",D$4)</f>
        <v>#N/A Invalid Security</v>
      </c>
      <c r="E491" t="str">
        <f>_xll.BDP($A491&amp;" Equity",E$4)</f>
        <v>#N/A Invalid Security</v>
      </c>
      <c r="F491" t="str">
        <f>_xll.BDP($A491&amp;" Equity",F$4)</f>
        <v>#N/A Invalid Security</v>
      </c>
      <c r="G491" t="str">
        <f>_xll.BDP($A491&amp;" Equity",G$4)</f>
        <v>#N/A Invalid Security</v>
      </c>
      <c r="L491" t="str">
        <f>_xll.BDP($J491&amp;" Equity",L$4)</f>
        <v>#N/A Invalid Security</v>
      </c>
      <c r="M491" t="str">
        <f>_xll.BDP($J491&amp;" Equity",M$4)</f>
        <v>#N/A Invalid Security</v>
      </c>
      <c r="N491" t="str">
        <f>_xll.BDP($J491&amp;" Equity",N$4)</f>
        <v>#N/A Invalid Security</v>
      </c>
      <c r="O491" t="str">
        <f>_xll.BDP($J491&amp;" Equity",O$4)</f>
        <v>#N/A Invalid Security</v>
      </c>
      <c r="P491" t="str">
        <f>_xll.BDP($J491&amp;" Equity",P$4)</f>
        <v>#N/A Invalid Security</v>
      </c>
    </row>
    <row r="492" spans="3:16">
      <c r="C492" t="str">
        <f>_xll.BDP($A492&amp;" Equity",C$4)</f>
        <v>#N/A Invalid Security</v>
      </c>
      <c r="D492" t="str">
        <f>_xll.BDP($A492&amp;" Equity",D$4)</f>
        <v>#N/A Invalid Security</v>
      </c>
      <c r="E492" t="str">
        <f>_xll.BDP($A492&amp;" Equity",E$4)</f>
        <v>#N/A Invalid Security</v>
      </c>
      <c r="F492" t="str">
        <f>_xll.BDP($A492&amp;" Equity",F$4)</f>
        <v>#N/A Invalid Security</v>
      </c>
      <c r="G492" t="str">
        <f>_xll.BDP($A492&amp;" Equity",G$4)</f>
        <v>#N/A Invalid Security</v>
      </c>
      <c r="L492" t="str">
        <f>_xll.BDP($J492&amp;" Equity",L$4)</f>
        <v>#N/A Invalid Security</v>
      </c>
      <c r="M492" t="str">
        <f>_xll.BDP($J492&amp;" Equity",M$4)</f>
        <v>#N/A Invalid Security</v>
      </c>
      <c r="N492" t="str">
        <f>_xll.BDP($J492&amp;" Equity",N$4)</f>
        <v>#N/A Invalid Security</v>
      </c>
      <c r="O492" t="str">
        <f>_xll.BDP($J492&amp;" Equity",O$4)</f>
        <v>#N/A Invalid Security</v>
      </c>
      <c r="P492" t="str">
        <f>_xll.BDP($J492&amp;" Equity",P$4)</f>
        <v>#N/A Invalid Security</v>
      </c>
    </row>
    <row r="493" spans="3:16">
      <c r="C493" t="str">
        <f>_xll.BDP($A493&amp;" Equity",C$4)</f>
        <v>#N/A Invalid Security</v>
      </c>
      <c r="D493" t="str">
        <f>_xll.BDP($A493&amp;" Equity",D$4)</f>
        <v>#N/A Invalid Security</v>
      </c>
      <c r="E493" t="str">
        <f>_xll.BDP($A493&amp;" Equity",E$4)</f>
        <v>#N/A Invalid Security</v>
      </c>
      <c r="F493" t="str">
        <f>_xll.BDP($A493&amp;" Equity",F$4)</f>
        <v>#N/A Invalid Security</v>
      </c>
      <c r="G493" t="str">
        <f>_xll.BDP($A493&amp;" Equity",G$4)</f>
        <v>#N/A Invalid Security</v>
      </c>
      <c r="L493" t="str">
        <f>_xll.BDP($J493&amp;" Equity",L$4)</f>
        <v>#N/A Invalid Security</v>
      </c>
      <c r="M493" t="str">
        <f>_xll.BDP($J493&amp;" Equity",M$4)</f>
        <v>#N/A Invalid Security</v>
      </c>
      <c r="N493" t="str">
        <f>_xll.BDP($J493&amp;" Equity",N$4)</f>
        <v>#N/A Invalid Security</v>
      </c>
      <c r="O493" t="str">
        <f>_xll.BDP($J493&amp;" Equity",O$4)</f>
        <v>#N/A Invalid Security</v>
      </c>
      <c r="P493" t="str">
        <f>_xll.BDP($J493&amp;" Equity",P$4)</f>
        <v>#N/A Invalid Security</v>
      </c>
    </row>
    <row r="494" spans="3:16">
      <c r="C494" t="str">
        <f>_xll.BDP($A494&amp;" Equity",C$4)</f>
        <v>#N/A Invalid Security</v>
      </c>
      <c r="D494" t="str">
        <f>_xll.BDP($A494&amp;" Equity",D$4)</f>
        <v>#N/A Invalid Security</v>
      </c>
      <c r="E494" t="str">
        <f>_xll.BDP($A494&amp;" Equity",E$4)</f>
        <v>#N/A Invalid Security</v>
      </c>
      <c r="F494" t="str">
        <f>_xll.BDP($A494&amp;" Equity",F$4)</f>
        <v>#N/A Invalid Security</v>
      </c>
      <c r="G494" t="str">
        <f>_xll.BDP($A494&amp;" Equity",G$4)</f>
        <v>#N/A Invalid Security</v>
      </c>
      <c r="L494" t="str">
        <f>_xll.BDP($J494&amp;" Equity",L$4)</f>
        <v>#N/A Invalid Security</v>
      </c>
      <c r="M494" t="str">
        <f>_xll.BDP($J494&amp;" Equity",M$4)</f>
        <v>#N/A Invalid Security</v>
      </c>
      <c r="N494" t="str">
        <f>_xll.BDP($J494&amp;" Equity",N$4)</f>
        <v>#N/A Invalid Security</v>
      </c>
      <c r="O494" t="str">
        <f>_xll.BDP($J494&amp;" Equity",O$4)</f>
        <v>#N/A Invalid Security</v>
      </c>
      <c r="P494" t="str">
        <f>_xll.BDP($J494&amp;" Equity",P$4)</f>
        <v>#N/A Invalid Security</v>
      </c>
    </row>
    <row r="495" spans="3:16">
      <c r="C495" t="str">
        <f>_xll.BDP($A495&amp;" Equity",C$4)</f>
        <v>#N/A Invalid Security</v>
      </c>
      <c r="D495" t="str">
        <f>_xll.BDP($A495&amp;" Equity",D$4)</f>
        <v>#N/A Invalid Security</v>
      </c>
      <c r="E495" t="str">
        <f>_xll.BDP($A495&amp;" Equity",E$4)</f>
        <v>#N/A Invalid Security</v>
      </c>
      <c r="F495" t="str">
        <f>_xll.BDP($A495&amp;" Equity",F$4)</f>
        <v>#N/A Invalid Security</v>
      </c>
      <c r="G495" t="str">
        <f>_xll.BDP($A495&amp;" Equity",G$4)</f>
        <v>#N/A Invalid Security</v>
      </c>
      <c r="L495" t="str">
        <f>_xll.BDP($J495&amp;" Equity",L$4)</f>
        <v>#N/A Invalid Security</v>
      </c>
      <c r="M495" t="str">
        <f>_xll.BDP($J495&amp;" Equity",M$4)</f>
        <v>#N/A Invalid Security</v>
      </c>
      <c r="N495" t="str">
        <f>_xll.BDP($J495&amp;" Equity",N$4)</f>
        <v>#N/A Invalid Security</v>
      </c>
      <c r="O495" t="str">
        <f>_xll.BDP($J495&amp;" Equity",O$4)</f>
        <v>#N/A Invalid Security</v>
      </c>
      <c r="P495" t="str">
        <f>_xll.BDP($J495&amp;" Equity",P$4)</f>
        <v>#N/A Invalid Security</v>
      </c>
    </row>
    <row r="496" spans="3:16">
      <c r="C496" t="str">
        <f>_xll.BDP($A496&amp;" Equity",C$4)</f>
        <v>#N/A Invalid Security</v>
      </c>
      <c r="D496" t="str">
        <f>_xll.BDP($A496&amp;" Equity",D$4)</f>
        <v>#N/A Invalid Security</v>
      </c>
      <c r="E496" t="str">
        <f>_xll.BDP($A496&amp;" Equity",E$4)</f>
        <v>#N/A Invalid Security</v>
      </c>
      <c r="F496" t="str">
        <f>_xll.BDP($A496&amp;" Equity",F$4)</f>
        <v>#N/A Invalid Security</v>
      </c>
      <c r="G496" t="str">
        <f>_xll.BDP($A496&amp;" Equity",G$4)</f>
        <v>#N/A Invalid Security</v>
      </c>
      <c r="L496" t="str">
        <f>_xll.BDP($J496&amp;" Equity",L$4)</f>
        <v>#N/A Invalid Security</v>
      </c>
      <c r="M496" t="str">
        <f>_xll.BDP($J496&amp;" Equity",M$4)</f>
        <v>#N/A Invalid Security</v>
      </c>
      <c r="N496" t="str">
        <f>_xll.BDP($J496&amp;" Equity",N$4)</f>
        <v>#N/A Invalid Security</v>
      </c>
      <c r="O496" t="str">
        <f>_xll.BDP($J496&amp;" Equity",O$4)</f>
        <v>#N/A Invalid Security</v>
      </c>
      <c r="P496" t="str">
        <f>_xll.BDP($J496&amp;" Equity",P$4)</f>
        <v>#N/A Invalid Security</v>
      </c>
    </row>
    <row r="497" spans="3:16">
      <c r="C497" t="str">
        <f>_xll.BDP($A497&amp;" Equity",C$4)</f>
        <v>#N/A Invalid Security</v>
      </c>
      <c r="D497" t="str">
        <f>_xll.BDP($A497&amp;" Equity",D$4)</f>
        <v>#N/A Invalid Security</v>
      </c>
      <c r="E497" t="str">
        <f>_xll.BDP($A497&amp;" Equity",E$4)</f>
        <v>#N/A Invalid Security</v>
      </c>
      <c r="F497" t="str">
        <f>_xll.BDP($A497&amp;" Equity",F$4)</f>
        <v>#N/A Invalid Security</v>
      </c>
      <c r="G497" t="str">
        <f>_xll.BDP($A497&amp;" Equity",G$4)</f>
        <v>#N/A Invalid Security</v>
      </c>
      <c r="L497" t="str">
        <f>_xll.BDP($J497&amp;" Equity",L$4)</f>
        <v>#N/A Invalid Security</v>
      </c>
      <c r="M497" t="str">
        <f>_xll.BDP($J497&amp;" Equity",M$4)</f>
        <v>#N/A Invalid Security</v>
      </c>
      <c r="N497" t="str">
        <f>_xll.BDP($J497&amp;" Equity",N$4)</f>
        <v>#N/A Invalid Security</v>
      </c>
      <c r="O497" t="str">
        <f>_xll.BDP($J497&amp;" Equity",O$4)</f>
        <v>#N/A Invalid Security</v>
      </c>
      <c r="P497" t="str">
        <f>_xll.BDP($J497&amp;" Equity",P$4)</f>
        <v>#N/A Invalid Security</v>
      </c>
    </row>
    <row r="498" spans="3:16">
      <c r="C498" t="str">
        <f>_xll.BDP($A498&amp;" Equity",C$4)</f>
        <v>#N/A Invalid Security</v>
      </c>
      <c r="D498" t="str">
        <f>_xll.BDP($A498&amp;" Equity",D$4)</f>
        <v>#N/A Invalid Security</v>
      </c>
      <c r="E498" t="str">
        <f>_xll.BDP($A498&amp;" Equity",E$4)</f>
        <v>#N/A Invalid Security</v>
      </c>
      <c r="F498" t="str">
        <f>_xll.BDP($A498&amp;" Equity",F$4)</f>
        <v>#N/A Invalid Security</v>
      </c>
      <c r="G498" t="str">
        <f>_xll.BDP($A498&amp;" Equity",G$4)</f>
        <v>#N/A Invalid Security</v>
      </c>
      <c r="L498" t="str">
        <f>_xll.BDP($J498&amp;" Equity",L$4)</f>
        <v>#N/A Invalid Security</v>
      </c>
      <c r="M498" t="str">
        <f>_xll.BDP($J498&amp;" Equity",M$4)</f>
        <v>#N/A Invalid Security</v>
      </c>
      <c r="N498" t="str">
        <f>_xll.BDP($J498&amp;" Equity",N$4)</f>
        <v>#N/A Invalid Security</v>
      </c>
      <c r="O498" t="str">
        <f>_xll.BDP($J498&amp;" Equity",O$4)</f>
        <v>#N/A Invalid Security</v>
      </c>
      <c r="P498" t="str">
        <f>_xll.BDP($J498&amp;" Equity",P$4)</f>
        <v>#N/A Invalid Security</v>
      </c>
    </row>
    <row r="499" spans="3:16">
      <c r="C499" t="str">
        <f>_xll.BDP($A499&amp;" Equity",C$4)</f>
        <v>#N/A Invalid Security</v>
      </c>
      <c r="D499" t="str">
        <f>_xll.BDP($A499&amp;" Equity",D$4)</f>
        <v>#N/A Invalid Security</v>
      </c>
      <c r="E499" t="str">
        <f>_xll.BDP($A499&amp;" Equity",E$4)</f>
        <v>#N/A Invalid Security</v>
      </c>
      <c r="F499" t="str">
        <f>_xll.BDP($A499&amp;" Equity",F$4)</f>
        <v>#N/A Invalid Security</v>
      </c>
      <c r="G499" t="str">
        <f>_xll.BDP($A499&amp;" Equity",G$4)</f>
        <v>#N/A Invalid Security</v>
      </c>
      <c r="L499" t="str">
        <f>_xll.BDP($J499&amp;" Equity",L$4)</f>
        <v>#N/A Invalid Security</v>
      </c>
      <c r="M499" t="str">
        <f>_xll.BDP($J499&amp;" Equity",M$4)</f>
        <v>#N/A Invalid Security</v>
      </c>
      <c r="N499" t="str">
        <f>_xll.BDP($J499&amp;" Equity",N$4)</f>
        <v>#N/A Invalid Security</v>
      </c>
      <c r="O499" t="str">
        <f>_xll.BDP($J499&amp;" Equity",O$4)</f>
        <v>#N/A Invalid Security</v>
      </c>
      <c r="P499" t="str">
        <f>_xll.BDP($J499&amp;" Equity",P$4)</f>
        <v>#N/A Invalid Security</v>
      </c>
    </row>
    <row r="500" spans="3:16">
      <c r="C500" t="str">
        <f>_xll.BDP($A500&amp;" Equity",C$4)</f>
        <v>#N/A Invalid Security</v>
      </c>
      <c r="D500" t="str">
        <f>_xll.BDP($A500&amp;" Equity",D$4)</f>
        <v>#N/A Invalid Security</v>
      </c>
      <c r="E500" t="str">
        <f>_xll.BDP($A500&amp;" Equity",E$4)</f>
        <v>#N/A Invalid Security</v>
      </c>
      <c r="F500" t="str">
        <f>_xll.BDP($A500&amp;" Equity",F$4)</f>
        <v>#N/A Invalid Security</v>
      </c>
      <c r="G500" t="str">
        <f>_xll.BDP($A500&amp;" Equity",G$4)</f>
        <v>#N/A Invalid Security</v>
      </c>
      <c r="L500" t="str">
        <f>_xll.BDP($J500&amp;" Equity",L$4)</f>
        <v>#N/A Invalid Security</v>
      </c>
      <c r="M500" t="str">
        <f>_xll.BDP($J500&amp;" Equity",M$4)</f>
        <v>#N/A Invalid Security</v>
      </c>
      <c r="N500" t="str">
        <f>_xll.BDP($J500&amp;" Equity",N$4)</f>
        <v>#N/A Invalid Security</v>
      </c>
      <c r="O500" t="str">
        <f>_xll.BDP($J500&amp;" Equity",O$4)</f>
        <v>#N/A Invalid Security</v>
      </c>
      <c r="P500" t="str">
        <f>_xll.BDP($J500&amp;" Equity",P$4)</f>
        <v>#N/A Invalid Security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:G50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optionprices</vt:lpstr>
      <vt:lpstr>Sheet2</vt:lpstr>
      <vt:lpstr>Sheet3</vt:lpstr>
    </vt:vector>
  </TitlesOfParts>
  <Company>King's College London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Armstrong</dc:creator>
  <cp:lastModifiedBy>John Armstrong</cp:lastModifiedBy>
  <dcterms:created xsi:type="dcterms:W3CDTF">2013-10-02T10:47:19Z</dcterms:created>
  <dcterms:modified xsi:type="dcterms:W3CDTF">2013-10-02T11:36:16Z</dcterms:modified>
</cp:coreProperties>
</file>