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-files\programming_projects\math\mental_math_trainer\output\"/>
    </mc:Choice>
  </mc:AlternateContent>
  <xr:revisionPtr revIDLastSave="0" documentId="13_ncr:1_{8D03200D-F93F-4D75-8C18-920B913A5561}" xr6:coauthVersionLast="47" xr6:coauthVersionMax="47" xr10:uidLastSave="{00000000-0000-0000-0000-000000000000}"/>
  <bookViews>
    <workbookView xWindow="-108" yWindow="-108" windowWidth="23256" windowHeight="12456" xr2:uid="{49953786-6C09-49E2-B2DF-13C05AE6764C}"/>
  </bookViews>
  <sheets>
    <sheet name="Calcsheet" sheetId="1" r:id="rId1"/>
    <sheet name="Thresh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3" i="1"/>
  <c r="E3" i="1" s="1"/>
  <c r="D4" i="1"/>
  <c r="E4" i="1" s="1"/>
  <c r="D5" i="1"/>
  <c r="E5" i="1" s="1"/>
  <c r="C9" i="1"/>
  <c r="D9" i="1" s="1"/>
  <c r="E9" i="1" s="1"/>
  <c r="E7" i="1"/>
  <c r="B9" i="1"/>
  <c r="D6" i="1"/>
  <c r="E6" i="1" s="1"/>
  <c r="D7" i="1"/>
  <c r="D8" i="1"/>
  <c r="E8" i="1" s="1"/>
</calcChain>
</file>

<file path=xl/sharedStrings.xml><?xml version="1.0" encoding="utf-8"?>
<sst xmlns="http://schemas.openxmlformats.org/spreadsheetml/2006/main" count="21" uniqueCount="20">
  <si>
    <t>Physics</t>
  </si>
  <si>
    <t>Biology</t>
  </si>
  <si>
    <t>Chemistry</t>
  </si>
  <si>
    <t>Foreign Languages</t>
  </si>
  <si>
    <t>History</t>
  </si>
  <si>
    <t>A</t>
  </si>
  <si>
    <t>B</t>
  </si>
  <si>
    <t>C</t>
  </si>
  <si>
    <t>D</t>
  </si>
  <si>
    <t>E</t>
  </si>
  <si>
    <t>F</t>
  </si>
  <si>
    <t>Subjects</t>
  </si>
  <si>
    <t>Score</t>
  </si>
  <si>
    <t>Total</t>
  </si>
  <si>
    <t>Grades</t>
  </si>
  <si>
    <t>Min Score</t>
  </si>
  <si>
    <t>Grade</t>
  </si>
  <si>
    <t>Relative Score</t>
  </si>
  <si>
    <t>Math</t>
  </si>
  <si>
    <t>Literature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</si>
</sst>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B8C7C-726B-4B56-830F-5540FFEC9BCA}">
  <dimension ref="A1:E9"/>
  <sheetViews>
    <sheetView tabSelected="1" zoomScale="150" zoomScaleNormal="150" workbookViewId="0">
      <selection activeCell="E9" sqref="E9"/>
    </sheetView>
  </sheetViews>
  <sheetFormatPr defaultRowHeight="14.4" x14ac:dyDescent="0.3"/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17</v>
      </c>
      <c r="E1" s="1" t="s">
        <v>16</v>
      </c>
    </row>
    <row r="2" spans="1:5" x14ac:dyDescent="0.3">
      <c r="A2" t="s">
        <v>18</v>
      </c>
      <c r="B2">
        <v>125</v>
      </c>
      <c r="C2">
        <v>0</v>
      </c>
      <c r="D2">
        <f t="shared" ref="D2:D9" si="0">FLOOR(C2/B2 * 100, 2)</f>
        <v>0</v>
      </c>
      <c r="E2" t="str">
        <f>IF(D2 &gt;= Threshold!$B$2, Threshold!$A$2,
    IF(D2 &gt;= Threshold!$B$3, Threshold!$A$3,
        IF(D2 &gt;= Threshold!$B$4, Threshold!$A$4,
            IF(D2 &gt;= Threshold!$B$5, Threshold!$A$5,
                IF(D2 &gt;= Threshold!$B$6, Threshold!$A$6, Threshold!$A$7)))))</f>
        <v>F</v>
      </c>
    </row>
    <row r="3" spans="1:5" x14ac:dyDescent="0.3">
      <c r="A3" t="s">
        <v>0</v>
      </c>
      <c r="B3">
        <v>75</v>
      </c>
      <c r="C3">
        <v>0</v>
      </c>
      <c r="D3">
        <f t="shared" si="0"/>
        <v>0</v>
      </c>
      <c r="E3" t="str">
        <f>IF(D3 &gt;= Threshold!$B$2, Threshold!$A$2,
    IF(D3 &gt;= Threshold!$B$3, Threshold!$A$3,
        IF(D3 &gt;= Threshold!$B$4, Threshold!$A$4,
            IF(D3 &gt;= Threshold!$B$5, Threshold!$A$5,
                IF(D3 &gt;= Threshold!$B$6, Threshold!$A$6, Threshold!$A$7)))))</f>
        <v>F</v>
      </c>
    </row>
    <row r="4" spans="1:5" x14ac:dyDescent="0.3">
      <c r="A4" t="s">
        <v>1</v>
      </c>
      <c r="B4">
        <v>75</v>
      </c>
      <c r="C4">
        <v>0</v>
      </c>
      <c r="D4">
        <f t="shared" si="0"/>
        <v>0</v>
      </c>
      <c r="E4" t="str">
        <f>IF(D4 &gt;= Threshold!$B$2, Threshold!$A$2,
    IF(D4 &gt;= Threshold!$B$3, Threshold!$A$3,
        IF(D4 &gt;= Threshold!$B$4, Threshold!$A$4,
            IF(D4 &gt;= Threshold!$B$5, Threshold!$A$5,
                IF(D4 &gt;= Threshold!$B$6, Threshold!$A$6, Threshold!$A$7)))))</f>
        <v>F</v>
      </c>
    </row>
    <row r="5" spans="1:5" x14ac:dyDescent="0.3">
      <c r="A5" t="s">
        <v>2</v>
      </c>
      <c r="B5">
        <v>75</v>
      </c>
      <c r="C5">
        <v>0</v>
      </c>
      <c r="D5">
        <f t="shared" si="0"/>
        <v>0</v>
      </c>
      <c r="E5" t="str">
        <f>IF(D5 &gt;= Threshold!$B$2, Threshold!$A$2,
    IF(D5 &gt;= Threshold!$B$3, Threshold!$A$3,
        IF(D5 &gt;= Threshold!$B$4, Threshold!$A$4,
            IF(D5 &gt;= Threshold!$B$5, Threshold!$A$5,
                IF(D5 &gt;= Threshold!$B$6, Threshold!$A$6, Threshold!$A$7)))))</f>
        <v>F</v>
      </c>
    </row>
    <row r="6" spans="1:5" x14ac:dyDescent="0.3">
      <c r="A6" t="s">
        <v>19</v>
      </c>
      <c r="B6">
        <v>75</v>
      </c>
      <c r="C6">
        <v>0</v>
      </c>
      <c r="D6">
        <f t="shared" si="0"/>
        <v>0</v>
      </c>
      <c r="E6" t="str">
        <f>IF(D6 &gt;= Threshold!$B$2, Threshold!$A$2,
    IF(D6 &gt;= Threshold!$B$3, Threshold!$A$3,
        IF(D6 &gt;= Threshold!$B$4, Threshold!$A$4,
            IF(D6 &gt;= Threshold!$B$5, Threshold!$A$5,
                IF(D6 &gt;= Threshold!$B$6, Threshold!$A$6, Threshold!$A$7)))))</f>
        <v>F</v>
      </c>
    </row>
    <row r="7" spans="1:5" x14ac:dyDescent="0.3">
      <c r="A7" t="s">
        <v>4</v>
      </c>
      <c r="B7">
        <v>50</v>
      </c>
      <c r="C7">
        <v>0</v>
      </c>
      <c r="D7">
        <f t="shared" si="0"/>
        <v>0</v>
      </c>
      <c r="E7" t="str">
        <f>IF(D7 &gt;= Threshold!$B$2, Threshold!$A$2,
    IF(D7 &gt;= Threshold!$B$3, Threshold!$A$3,
        IF(D7 &gt;= Threshold!$B$4, Threshold!$A$4,
            IF(D7 &gt;= Threshold!$B$5, Threshold!$A$5,
                IF(D7 &gt;= Threshold!$B$6, Threshold!$A$6, Threshold!$A$7)))))</f>
        <v>F</v>
      </c>
    </row>
    <row r="8" spans="1:5" x14ac:dyDescent="0.3">
      <c r="A8" t="s">
        <v>3</v>
      </c>
      <c r="B8">
        <v>50</v>
      </c>
      <c r="C8">
        <v>0</v>
      </c>
      <c r="D8">
        <f t="shared" si="0"/>
        <v>0</v>
      </c>
      <c r="E8" t="str">
        <f>IF(D8 &gt;= Threshold!$B$2, Threshold!$A$2,
    IF(D8 &gt;= Threshold!$B$3, Threshold!$A$3,
        IF(D8 &gt;= Threshold!$B$4, Threshold!$A$4,
            IF(D8 &gt;= Threshold!$B$5, Threshold!$A$5,
                IF(D8 &gt;= Threshold!$B$6, Threshold!$A$6, Threshold!$A$7)))))</f>
        <v>F</v>
      </c>
    </row>
    <row r="9" spans="1:5" x14ac:dyDescent="0.3">
      <c r="A9" s="1" t="s">
        <v>13</v>
      </c>
      <c r="B9" s="1">
        <f>SUM(B2:B7)</f>
        <v>475</v>
      </c>
      <c r="C9" s="1">
        <f>SUM(C2:C7) + IF((C8 - 25) &gt; 0,  C8 - 25,  0)</f>
        <v>0</v>
      </c>
      <c r="D9" s="1">
        <f t="shared" si="0"/>
        <v>0</v>
      </c>
      <c r="E9" s="1" t="str">
        <f>IF(D9 &gt;= Threshold!$B$2, Threshold!$A$2,
    IF(D9 &gt;= Threshold!$B$3, Threshold!$A$3,
        IF(D9 &gt;= Threshold!$B$4, Threshold!$A$4,
            IF(D9 &gt;= Threshold!$B$5, Threshold!$A$5,
                IF(D9 &gt;= Threshold!$B$6, Threshold!$A$6, Threshold!$A$7)))))</f>
        <v>F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08B6-F8DC-45E5-AE06-456A0B6AF7C9}">
  <dimension ref="A1:C7"/>
  <sheetViews>
    <sheetView workbookViewId="0">
      <selection activeCell="A7" sqref="A7"/>
    </sheetView>
  </sheetViews>
  <sheetFormatPr defaultRowHeight="14.4" x14ac:dyDescent="0.3"/>
  <sheetData>
    <row r="1" spans="1:3" x14ac:dyDescent="0.3">
      <c r="A1" s="1" t="s">
        <v>14</v>
      </c>
      <c r="B1" s="1" t="s">
        <v>15</v>
      </c>
      <c r="C1" s="1"/>
    </row>
    <row r="2" spans="1:3" x14ac:dyDescent="0.3">
      <c r="A2" s="2" t="s">
        <v>5</v>
      </c>
      <c r="B2">
        <v>90</v>
      </c>
    </row>
    <row r="3" spans="1:3" x14ac:dyDescent="0.3">
      <c r="A3" t="s">
        <v>6</v>
      </c>
      <c r="B3">
        <v>80</v>
      </c>
    </row>
    <row r="4" spans="1:3" x14ac:dyDescent="0.3">
      <c r="A4" t="s">
        <v>7</v>
      </c>
      <c r="B4">
        <v>70</v>
      </c>
    </row>
    <row r="5" spans="1:3" x14ac:dyDescent="0.3">
      <c r="A5" t="s">
        <v>8</v>
      </c>
      <c r="B5">
        <v>60</v>
      </c>
    </row>
    <row r="6" spans="1:3" x14ac:dyDescent="0.3">
      <c r="A6" t="s">
        <v>9</v>
      </c>
      <c r="B6">
        <v>50</v>
      </c>
    </row>
    <row r="7" spans="1:3" x14ac:dyDescent="0.3">
      <c r="A7" t="s">
        <v>10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Calcsheet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2024-06-13T06:29:05Z</dcterms:created>
  <dcterms:modified xsi:type="dcterms:W3CDTF">2024-06-13T08:58:48Z</dcterms:modified>
</cp:coreProperties>
</file>