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payroll\"/>
    </mc:Choice>
  </mc:AlternateContent>
  <bookViews>
    <workbookView xWindow="0" yWindow="0" windowWidth="15345" windowHeight="6825"/>
  </bookViews>
  <sheets>
    <sheet name="Sheet1" sheetId="1" r:id="rId1"/>
    <sheet name="Bank Data" sheetId="2" r:id="rId2"/>
  </sheets>
  <definedNames>
    <definedName name="Jenis_Kelamin">'Bank Data'!$B$3:$B$4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Gadmon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UM UT BELUM DIBAYARKAN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lumpsumlumpsum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AG7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 4,4 JT+360RB</t>
        </r>
      </text>
    </comment>
    <comment ref="AG8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S11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GANTI BCA</t>
        </r>
      </text>
    </comment>
    <comment ref="AG204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AG20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S23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GANTI BCA</t>
        </r>
      </text>
    </comment>
  </commentList>
</comments>
</file>

<file path=xl/sharedStrings.xml><?xml version="1.0" encoding="utf-8"?>
<sst xmlns="http://schemas.openxmlformats.org/spreadsheetml/2006/main" count="3448" uniqueCount="752">
  <si>
    <t>NIK</t>
  </si>
  <si>
    <t>Nama Lengkap</t>
  </si>
  <si>
    <t>Jenis Kelamin</t>
  </si>
  <si>
    <t>Laki-Laki</t>
  </si>
  <si>
    <t>Perempuan</t>
  </si>
  <si>
    <t>Tempat Lahir</t>
  </si>
  <si>
    <t>Tanggal Lahir</t>
  </si>
  <si>
    <t>Alamat</t>
  </si>
  <si>
    <t>Kota</t>
  </si>
  <si>
    <t>Provinsi</t>
  </si>
  <si>
    <t>Telepon</t>
  </si>
  <si>
    <t>Handphone</t>
  </si>
  <si>
    <t>Tanggal Masuk</t>
  </si>
  <si>
    <t>Status Karyawan</t>
  </si>
  <si>
    <t>Berlaku Sampai</t>
  </si>
  <si>
    <t>ID KTP</t>
  </si>
  <si>
    <t>Warga Negara</t>
  </si>
  <si>
    <t>Agama</t>
  </si>
  <si>
    <t>Status Menikah</t>
  </si>
  <si>
    <t>Nama Bank</t>
  </si>
  <si>
    <t>No Rekening</t>
  </si>
  <si>
    <t>Rekeneing Atas nama</t>
  </si>
  <si>
    <t>Finger ID</t>
  </si>
  <si>
    <t>Mesin Finger</t>
  </si>
  <si>
    <t>NPWP</t>
  </si>
  <si>
    <t>KPJ</t>
  </si>
  <si>
    <t>Jumlah Hari</t>
  </si>
  <si>
    <t>Gapok</t>
  </si>
  <si>
    <t>Perusahaan</t>
  </si>
  <si>
    <t>Departemen</t>
  </si>
  <si>
    <t>Bagian</t>
  </si>
  <si>
    <t>Golongan</t>
  </si>
  <si>
    <t>Bank BRI</t>
  </si>
  <si>
    <t>Bank BCA</t>
  </si>
  <si>
    <t>Bank BCA Syariah</t>
  </si>
  <si>
    <t>Bank AntarMandiri</t>
  </si>
  <si>
    <t>Bank Danon</t>
  </si>
  <si>
    <t>Bank BI</t>
  </si>
  <si>
    <t>Bank BNI</t>
  </si>
  <si>
    <t>Bank Mandiri</t>
  </si>
  <si>
    <t>Bank Mandiri Syariah</t>
  </si>
  <si>
    <t>Bank BNI Syariah</t>
  </si>
  <si>
    <t>Bank</t>
  </si>
  <si>
    <t>TK0</t>
  </si>
  <si>
    <t>TK1</t>
  </si>
  <si>
    <t>TK2</t>
  </si>
  <si>
    <t>K0</t>
  </si>
  <si>
    <t>K1</t>
  </si>
  <si>
    <t>K2</t>
  </si>
  <si>
    <t>K3</t>
  </si>
  <si>
    <t>Lidia Sumiati Sihombing</t>
  </si>
  <si>
    <t>Bambang Angga Kusumah</t>
  </si>
  <si>
    <t>Maya Octavia Pratiwi</t>
  </si>
  <si>
    <t>Togi Kristin Natalia</t>
  </si>
  <si>
    <t>Fanny Ferdiansyah</t>
  </si>
  <si>
    <t>Laurencius HB. Nababan</t>
  </si>
  <si>
    <t>Housing</t>
  </si>
  <si>
    <t>Legal dan Sekretariat</t>
  </si>
  <si>
    <t>Senior Staff Admin Legal</t>
  </si>
  <si>
    <t>Staff Admin Legal</t>
  </si>
  <si>
    <t>Staff Admin Legal &amp; Data</t>
  </si>
  <si>
    <t>Staff Admin Legal &amp; Sekretariat</t>
  </si>
  <si>
    <t>Staff Legal</t>
  </si>
  <si>
    <t>Jabatan</t>
  </si>
  <si>
    <t>PT. Galuh Mas Citarum</t>
  </si>
  <si>
    <t>Tunjangan Tetap</t>
  </si>
  <si>
    <t>Shendy Wiyana S.PD</t>
  </si>
  <si>
    <t>Maya Yulianingsih</t>
  </si>
  <si>
    <t>Yan Tie</t>
  </si>
  <si>
    <t>Susan Inggawati Putrima ST</t>
  </si>
  <si>
    <t>Eliazer Theo Wibowo</t>
  </si>
  <si>
    <t>Tiku Allo Rante</t>
  </si>
  <si>
    <t>Tiara Dwi Rianty</t>
  </si>
  <si>
    <t>Aryx Karyaningsih</t>
  </si>
  <si>
    <t>Yohanes Agustianto Syamsudin</t>
  </si>
  <si>
    <t>Dwi Laksono Nugroho</t>
  </si>
  <si>
    <t>Irpan Rosandi</t>
  </si>
  <si>
    <t>Agus Setiawan</t>
  </si>
  <si>
    <t>605130012373</t>
  </si>
  <si>
    <t>605810106134</t>
  </si>
  <si>
    <t>605810125951</t>
  </si>
  <si>
    <t>605810156642</t>
  </si>
  <si>
    <t>169701000104567</t>
  </si>
  <si>
    <t>605810157533</t>
  </si>
  <si>
    <t>605130012362</t>
  </si>
  <si>
    <t>605810002341</t>
  </si>
  <si>
    <t>605130013650</t>
  </si>
  <si>
    <t>605810157160</t>
  </si>
  <si>
    <t>605810144127</t>
  </si>
  <si>
    <t>605810163275</t>
  </si>
  <si>
    <t>605810156014</t>
  </si>
  <si>
    <t>605810157707</t>
  </si>
  <si>
    <t>605810100194</t>
  </si>
  <si>
    <t>605810165478</t>
  </si>
  <si>
    <t>0662440602</t>
  </si>
  <si>
    <t>SPV KPR</t>
  </si>
  <si>
    <t>SPV Finance</t>
  </si>
  <si>
    <t>Senior Admin Finance</t>
  </si>
  <si>
    <t>Kasir</t>
  </si>
  <si>
    <t>Admin KPR</t>
  </si>
  <si>
    <t>Finace Teknik</t>
  </si>
  <si>
    <t>Staff Retensi</t>
  </si>
  <si>
    <t>Collection</t>
  </si>
  <si>
    <t>Staff Finance</t>
  </si>
  <si>
    <t>Finance</t>
  </si>
  <si>
    <t>Yoga Usman SH</t>
  </si>
  <si>
    <t>Sumaryadi Drs.</t>
  </si>
  <si>
    <t>Anggini Dewi Lestari</t>
  </si>
  <si>
    <t>Eva Madiyanti Sari</t>
  </si>
  <si>
    <t>Humas &amp; Perijinan</t>
  </si>
  <si>
    <t>Senior Eksternal</t>
  </si>
  <si>
    <t>Bid Humas, perijinan &amp; permsl</t>
  </si>
  <si>
    <t>605810149449</t>
  </si>
  <si>
    <t>605810149431</t>
  </si>
  <si>
    <t>605810152146</t>
  </si>
  <si>
    <t>605810132817</t>
  </si>
  <si>
    <t>Tatang Sutisna SE.</t>
  </si>
  <si>
    <t>Nasrun SH.</t>
  </si>
  <si>
    <t>Nandang Supriyatna</t>
  </si>
  <si>
    <t>Dea Meridian Sapitri</t>
  </si>
  <si>
    <t>Nuraini Ayu Lestari</t>
  </si>
  <si>
    <t>Sulastri Pasha</t>
  </si>
  <si>
    <t>Rosita Dewi</t>
  </si>
  <si>
    <t>Sri Hartini</t>
  </si>
  <si>
    <t>Muh. Atmaji Listiarto</t>
  </si>
  <si>
    <t>Akir Sutisna</t>
  </si>
  <si>
    <t>Dirja</t>
  </si>
  <si>
    <t>Purwanto</t>
  </si>
  <si>
    <t>Supardi</t>
  </si>
  <si>
    <t>A. Kusnadi</t>
  </si>
  <si>
    <t>Timo Fitriansyah</t>
  </si>
  <si>
    <t>Sugih</t>
  </si>
  <si>
    <t>Suganda</t>
  </si>
  <si>
    <t>Nanang</t>
  </si>
  <si>
    <t>Heriyanto Suhendar</t>
  </si>
  <si>
    <t>Teguh Suseno</t>
  </si>
  <si>
    <t>Siti Soleha Binti Ali</t>
  </si>
  <si>
    <t>Yuda Darmawan</t>
  </si>
  <si>
    <t>Sukarja</t>
  </si>
  <si>
    <t>Ahmad Zaky Zulfaqor</t>
  </si>
  <si>
    <t>605130012215</t>
  </si>
  <si>
    <t>605810161907</t>
  </si>
  <si>
    <t>5780617359</t>
  </si>
  <si>
    <t>605810148243</t>
  </si>
  <si>
    <t>605810161311</t>
  </si>
  <si>
    <t>605810167201</t>
  </si>
  <si>
    <t>605810167193</t>
  </si>
  <si>
    <t>1730002057447</t>
  </si>
  <si>
    <t>605810125845</t>
  </si>
  <si>
    <t>1730000044033</t>
  </si>
  <si>
    <t>605810156543</t>
  </si>
  <si>
    <t>1730000721408</t>
  </si>
  <si>
    <t>605810146171</t>
  </si>
  <si>
    <t>605810146346</t>
  </si>
  <si>
    <t>605810103800</t>
  </si>
  <si>
    <t>605810148417</t>
  </si>
  <si>
    <t>605810087136</t>
  </si>
  <si>
    <t>605810160479</t>
  </si>
  <si>
    <t>605810146338</t>
  </si>
  <si>
    <t>605810146262</t>
  </si>
  <si>
    <t>605810149118</t>
  </si>
  <si>
    <t>605810157392</t>
  </si>
  <si>
    <t>11039176360</t>
  </si>
  <si>
    <t>7480604461</t>
  </si>
  <si>
    <t>NISP</t>
  </si>
  <si>
    <t>BCA</t>
  </si>
  <si>
    <t>Mandiri</t>
  </si>
  <si>
    <t>Hanna</t>
  </si>
  <si>
    <t>SPV HRD Site</t>
  </si>
  <si>
    <t>Resepsioni</t>
  </si>
  <si>
    <t>Customer Service</t>
  </si>
  <si>
    <t>Receptionis (Kantor Agent)</t>
  </si>
  <si>
    <t>Administrasi Keamanan</t>
  </si>
  <si>
    <t>Messsanger</t>
  </si>
  <si>
    <t>Supir</t>
  </si>
  <si>
    <t>Supir Site Office</t>
  </si>
  <si>
    <t>Office Boy</t>
  </si>
  <si>
    <t>Office Girl</t>
  </si>
  <si>
    <t>Supir (Sales Inhouse)</t>
  </si>
  <si>
    <t>OB Site Office</t>
  </si>
  <si>
    <t>HRD &amp; GA</t>
  </si>
  <si>
    <t>Teknik</t>
  </si>
  <si>
    <t>Ahmad Budi Sanusi</t>
  </si>
  <si>
    <t>Agus Prasetyo</t>
  </si>
  <si>
    <t>Supriya</t>
  </si>
  <si>
    <t>Chang Chrismest</t>
  </si>
  <si>
    <t>Dadang Apip Abdullah</t>
  </si>
  <si>
    <t>Agung Fikri</t>
  </si>
  <si>
    <t>Akhmad Aripin Kasifurohman</t>
  </si>
  <si>
    <t>Agus Suhendra</t>
  </si>
  <si>
    <t>Joko Sutrisno</t>
  </si>
  <si>
    <t>Alek S</t>
  </si>
  <si>
    <t>Deli Marcos</t>
  </si>
  <si>
    <t>Andri Turianto</t>
  </si>
  <si>
    <t>Nurul Komalawati</t>
  </si>
  <si>
    <t>Ira Riyanti S.T</t>
  </si>
  <si>
    <t>Dani</t>
  </si>
  <si>
    <t>Asmaran</t>
  </si>
  <si>
    <t>Saepuloh</t>
  </si>
  <si>
    <t>Dudit Hadyanto</t>
  </si>
  <si>
    <t>Iwan Kurniawan</t>
  </si>
  <si>
    <t>Asikin</t>
  </si>
  <si>
    <t>Dwi Pujo Prihantoro</t>
  </si>
  <si>
    <t>Budhi Prasetyo</t>
  </si>
  <si>
    <t>Bambang Baihaqi</t>
  </si>
  <si>
    <t>Yuni Susilowati</t>
  </si>
  <si>
    <t>Agus Ramdon</t>
  </si>
  <si>
    <t>Manora BB Sukur</t>
  </si>
  <si>
    <t>Miptahudin</t>
  </si>
  <si>
    <t>605810113148</t>
  </si>
  <si>
    <t>605810130779</t>
  </si>
  <si>
    <t>605810144275</t>
  </si>
  <si>
    <t>605810125829</t>
  </si>
  <si>
    <t>605810139960</t>
  </si>
  <si>
    <t>605810139945</t>
  </si>
  <si>
    <t>605810139952</t>
  </si>
  <si>
    <t>582130044044</t>
  </si>
  <si>
    <t>605810120218</t>
  </si>
  <si>
    <t>605810144184</t>
  </si>
  <si>
    <t>605810131793</t>
  </si>
  <si>
    <t>605810159216</t>
  </si>
  <si>
    <t>605810135299</t>
  </si>
  <si>
    <t>605810153128</t>
  </si>
  <si>
    <t>605810146312</t>
  </si>
  <si>
    <t>605810146304</t>
  </si>
  <si>
    <t>605810146320</t>
  </si>
  <si>
    <t>605810144333</t>
  </si>
  <si>
    <t>605810149282</t>
  </si>
  <si>
    <t>605810149290</t>
  </si>
  <si>
    <t>605810140588</t>
  </si>
  <si>
    <t>605810146387</t>
  </si>
  <si>
    <t>605810127114</t>
  </si>
  <si>
    <t>605810125613</t>
  </si>
  <si>
    <t>605810149381</t>
  </si>
  <si>
    <t>605810149316</t>
  </si>
  <si>
    <t>605810149274</t>
  </si>
  <si>
    <t>Pengawas Lapangan</t>
  </si>
  <si>
    <t>Pengawas/Inspector</t>
  </si>
  <si>
    <t>Pengawas Teknik</t>
  </si>
  <si>
    <t>Drafter</t>
  </si>
  <si>
    <t>Surveyor</t>
  </si>
  <si>
    <t>Ass. Surveyor</t>
  </si>
  <si>
    <t>ME</t>
  </si>
  <si>
    <t>Staff ME</t>
  </si>
  <si>
    <t>Admin Teknik</t>
  </si>
  <si>
    <t>Arsitek MK</t>
  </si>
  <si>
    <t>Operator BHL</t>
  </si>
  <si>
    <t>Operator Dump Truck</t>
  </si>
  <si>
    <t xml:space="preserve"> SPV ME</t>
  </si>
  <si>
    <t xml:space="preserve"> SPV CM</t>
  </si>
  <si>
    <t xml:space="preserve"> ME</t>
  </si>
  <si>
    <t xml:space="preserve"> SPV Teknik</t>
  </si>
  <si>
    <t xml:space="preserve"> SPV QS</t>
  </si>
  <si>
    <t xml:space="preserve"> Senior Drafter</t>
  </si>
  <si>
    <t xml:space="preserve"> Senior Admin</t>
  </si>
  <si>
    <t xml:space="preserve"> Senior Admin </t>
  </si>
  <si>
    <t xml:space="preserve"> Junior Arsitek</t>
  </si>
  <si>
    <t xml:space="preserve"> Assisten Surveyor</t>
  </si>
  <si>
    <t>Quality Control</t>
  </si>
  <si>
    <t>Mustakim</t>
  </si>
  <si>
    <t>Sellyh Purwa Nimassari</t>
  </si>
  <si>
    <t>605810156840</t>
  </si>
  <si>
    <t>1730000341983</t>
  </si>
  <si>
    <t>Spv QC</t>
  </si>
  <si>
    <t>Admin QC</t>
  </si>
  <si>
    <t>Promotion</t>
  </si>
  <si>
    <t>Panji Irawan</t>
  </si>
  <si>
    <t>Panggih Septa Perwira</t>
  </si>
  <si>
    <t>Jenal Komarudin</t>
  </si>
  <si>
    <t>Feri Wiliandi Pradana</t>
  </si>
  <si>
    <t>Tita Yudia</t>
  </si>
  <si>
    <t>Syam Nugroho Sotjo</t>
  </si>
  <si>
    <t>Dewi Kania Anggareni</t>
  </si>
  <si>
    <t>SPV Promosi</t>
  </si>
  <si>
    <t>Promosi</t>
  </si>
  <si>
    <t>Staff Design Grafis</t>
  </si>
  <si>
    <t>Staff admin</t>
  </si>
  <si>
    <t>Assistant Promotion Manager</t>
  </si>
  <si>
    <t>Admin Promosi</t>
  </si>
  <si>
    <t>605810148094</t>
  </si>
  <si>
    <t>605810157038</t>
  </si>
  <si>
    <t>605810018669</t>
  </si>
  <si>
    <t>605810154613</t>
  </si>
  <si>
    <t>605810156212</t>
  </si>
  <si>
    <t>6275015702</t>
  </si>
  <si>
    <t>7410636870</t>
  </si>
  <si>
    <t>Sales &amp; Marketing</t>
  </si>
  <si>
    <t>Joko Warsito SE</t>
  </si>
  <si>
    <t>Agung Tri Prabowo</t>
  </si>
  <si>
    <t>M. Roy L. Tobing</t>
  </si>
  <si>
    <t>Opon Fatimah</t>
  </si>
  <si>
    <t>Wiriadinata</t>
  </si>
  <si>
    <t>Fikie Akhmad Kartiwa</t>
  </si>
  <si>
    <t>Mulyadi</t>
  </si>
  <si>
    <t>Arief Yunizar SE</t>
  </si>
  <si>
    <t>Nanang Nugraha</t>
  </si>
  <si>
    <t>Ricky Moch Rahman</t>
  </si>
  <si>
    <t>Abdul Hakim</t>
  </si>
  <si>
    <t>Nuraeni</t>
  </si>
  <si>
    <t>Diah Susilawati</t>
  </si>
  <si>
    <t>Rully Ratna Mayasari</t>
  </si>
  <si>
    <t>Laelasari</t>
  </si>
  <si>
    <t>Anda Suanda</t>
  </si>
  <si>
    <t>Heni Ermawati</t>
  </si>
  <si>
    <t>Bunyamin</t>
  </si>
  <si>
    <t>Rudi Hartono</t>
  </si>
  <si>
    <t>Gunvan Gofur</t>
  </si>
  <si>
    <t>Aticah</t>
  </si>
  <si>
    <t>Dewi Pertiwi</t>
  </si>
  <si>
    <t>Rully Nugroho</t>
  </si>
  <si>
    <t>Fahmi Dwi Putra</t>
  </si>
  <si>
    <t>Riki Munandar</t>
  </si>
  <si>
    <t>Dina Ismayanti</t>
  </si>
  <si>
    <t>Mamah Maryamah</t>
  </si>
  <si>
    <t>Azhadiyanti</t>
  </si>
  <si>
    <t>Yogi Rubiana</t>
  </si>
  <si>
    <t>Watriyadi</t>
  </si>
  <si>
    <t>Lenisman Gea</t>
  </si>
  <si>
    <t>Doddy Indra Sumarna</t>
  </si>
  <si>
    <t>Muhamad Faisal Abdul Azis</t>
  </si>
  <si>
    <t>Alfian Fransmorhan Sianturi</t>
  </si>
  <si>
    <t>Ela Nurlaela</t>
  </si>
  <si>
    <t>Rina Oktaviani</t>
  </si>
  <si>
    <t>Iis Maria Zulfa</t>
  </si>
  <si>
    <t>Erni Maria Pranita Manulang</t>
  </si>
  <si>
    <t>Sugiyo</t>
  </si>
  <si>
    <t>M. Yudha Firdaus</t>
  </si>
  <si>
    <t>Tia Rostiany</t>
  </si>
  <si>
    <t>Dina Mariyasari</t>
  </si>
  <si>
    <t>Donny Yoshida</t>
  </si>
  <si>
    <t>Bagus Panantun Alhakim</t>
  </si>
  <si>
    <t>MANDIRI</t>
  </si>
  <si>
    <t>BNI</t>
  </si>
  <si>
    <t>BTN</t>
  </si>
  <si>
    <t>NIAGA</t>
  </si>
  <si>
    <t>605130001990</t>
  </si>
  <si>
    <t>605810155826</t>
  </si>
  <si>
    <t>605810155818</t>
  </si>
  <si>
    <t>605810001525</t>
  </si>
  <si>
    <t>605130012113</t>
  </si>
  <si>
    <t>605810032983</t>
  </si>
  <si>
    <t>605810032975</t>
  </si>
  <si>
    <t>605810155792</t>
  </si>
  <si>
    <t>7150862412</t>
  </si>
  <si>
    <t>0840965911</t>
  </si>
  <si>
    <t>605810153664</t>
  </si>
  <si>
    <t>0751524446</t>
  </si>
  <si>
    <t>605810148078</t>
  </si>
  <si>
    <t>605810127379</t>
  </si>
  <si>
    <t>605810144192</t>
  </si>
  <si>
    <t>605130012146</t>
  </si>
  <si>
    <t>605810154621</t>
  </si>
  <si>
    <t>605810146932</t>
  </si>
  <si>
    <t>605810147237</t>
  </si>
  <si>
    <t>605810116778</t>
  </si>
  <si>
    <t>604810001379</t>
  </si>
  <si>
    <t>605810087946</t>
  </si>
  <si>
    <t>605810159240</t>
  </si>
  <si>
    <t>605810159257</t>
  </si>
  <si>
    <t>605810165270</t>
  </si>
  <si>
    <t>103810224693</t>
  </si>
  <si>
    <t>7425024418</t>
  </si>
  <si>
    <t>1091694846</t>
  </si>
  <si>
    <t>1560005916426</t>
  </si>
  <si>
    <t>605810164695</t>
  </si>
  <si>
    <t>8420601400</t>
  </si>
  <si>
    <t>0280071617</t>
  </si>
  <si>
    <t>605810160727</t>
  </si>
  <si>
    <t>300810080543</t>
  </si>
  <si>
    <t>605810158770</t>
  </si>
  <si>
    <t>0438726161</t>
  </si>
  <si>
    <t>1560012581866</t>
  </si>
  <si>
    <t>1050012320481</t>
  </si>
  <si>
    <t>6880200265</t>
  </si>
  <si>
    <t>0018101610041024</t>
  </si>
  <si>
    <t>605810167573</t>
  </si>
  <si>
    <t>605810167581</t>
  </si>
  <si>
    <t>8670100694118</t>
  </si>
  <si>
    <t>650810167235</t>
  </si>
  <si>
    <t>Supervisor Sales</t>
  </si>
  <si>
    <t>Supervisor Agent Galuh M</t>
  </si>
  <si>
    <t>SPV Sales Admin</t>
  </si>
  <si>
    <t>Supervisor Coorp Sales</t>
  </si>
  <si>
    <t>Senior Staff Admin Sales</t>
  </si>
  <si>
    <t>Adm. Operasional</t>
  </si>
  <si>
    <t>Sales Administrasi</t>
  </si>
  <si>
    <t>Sales Executive</t>
  </si>
  <si>
    <t>Sales Marketing</t>
  </si>
  <si>
    <t>Sales Transmart</t>
  </si>
  <si>
    <t>Sales</t>
  </si>
  <si>
    <t>BRI</t>
  </si>
  <si>
    <t>Indah Oktora Permatasari</t>
  </si>
  <si>
    <t>PT Megah Graha Nusa Perkasa</t>
  </si>
  <si>
    <t>Finance &amp; Administration</t>
  </si>
  <si>
    <t xml:space="preserve"> Admin KPR</t>
  </si>
  <si>
    <t xml:space="preserve">Opik Permana </t>
  </si>
  <si>
    <t>Andri Gunawan</t>
  </si>
  <si>
    <t>Selly Nurmalia</t>
  </si>
  <si>
    <t>Aef Saefullah</t>
  </si>
  <si>
    <t>Rizki Ibnu Syahbana</t>
  </si>
  <si>
    <t>Yoga Harlyan Putra</t>
  </si>
  <si>
    <t>Castika Febrianti</t>
  </si>
  <si>
    <t>Mawar Puspasari</t>
  </si>
  <si>
    <t>Endang Suhiar</t>
  </si>
  <si>
    <t>Zaenal Arifin</t>
  </si>
  <si>
    <t>Aca Samsa</t>
  </si>
  <si>
    <t>Trinadi</t>
  </si>
  <si>
    <t>Johana</t>
  </si>
  <si>
    <t>Iwan Setiawan</t>
  </si>
  <si>
    <t>AS Mulyadi</t>
  </si>
  <si>
    <t>Padri</t>
  </si>
  <si>
    <t>Arizal Rynaldi</t>
  </si>
  <si>
    <t>Alit Nur Putro</t>
  </si>
  <si>
    <t>Ninda Junia</t>
  </si>
  <si>
    <t>Dewi Nita Haryani</t>
  </si>
  <si>
    <t>Sriyono</t>
  </si>
  <si>
    <t>Agoes Setijadi</t>
  </si>
  <si>
    <t>Wahidin Suhianto</t>
  </si>
  <si>
    <t>Dwi Saputra</t>
  </si>
  <si>
    <t>Armanto</t>
  </si>
  <si>
    <t>Rohmad Rifanto</t>
  </si>
  <si>
    <t>Novriana Putriasmawati</t>
  </si>
  <si>
    <t>Handoko Joyo Saputra</t>
  </si>
  <si>
    <t>Fachry Suari Pamungkas</t>
  </si>
  <si>
    <t>Suharyono</t>
  </si>
  <si>
    <t>Hibar Ilhamsyah</t>
  </si>
  <si>
    <t>Wawan Setiawan</t>
  </si>
  <si>
    <t>Joko Purwanto</t>
  </si>
  <si>
    <t>Tumijo</t>
  </si>
  <si>
    <t>Ade Kosasih</t>
  </si>
  <si>
    <t>Aries Kristanto</t>
  </si>
  <si>
    <t>Suhendi</t>
  </si>
  <si>
    <t>Diki Afianto</t>
  </si>
  <si>
    <t>Samsul Derajat</t>
  </si>
  <si>
    <t>Tacim</t>
  </si>
  <si>
    <t>Muhammad Anwar</t>
  </si>
  <si>
    <t>Arifianto</t>
  </si>
  <si>
    <t>Ambar Heriyanto</t>
  </si>
  <si>
    <t>Mamat</t>
  </si>
  <si>
    <t>Tamin</t>
  </si>
  <si>
    <t>Otong Kaedi</t>
  </si>
  <si>
    <t>Ivan Pretz Piay</t>
  </si>
  <si>
    <t>Surdi Riko</t>
  </si>
  <si>
    <t>Taufan Wijaya</t>
  </si>
  <si>
    <t>Suryono</t>
  </si>
  <si>
    <t>Anjar Septianto</t>
  </si>
  <si>
    <t>Pujantoro</t>
  </si>
  <si>
    <t>Unik Gasnika</t>
  </si>
  <si>
    <t>Fitri Marwati</t>
  </si>
  <si>
    <t>Heru Purwanto</t>
  </si>
  <si>
    <t>Denny Iriyandi</t>
  </si>
  <si>
    <t>Herra Mega Romadona</t>
  </si>
  <si>
    <t>Wildani Akbar</t>
  </si>
  <si>
    <t>Adhe Sumarta Lubis, SE</t>
  </si>
  <si>
    <t>Agus Dwiyanto</t>
  </si>
  <si>
    <t>Jefri Arfiya Nugraha</t>
  </si>
  <si>
    <t>Widhie Pratama Yudha</t>
  </si>
  <si>
    <t>Rachman Galih Anugrah</t>
  </si>
  <si>
    <t>Haryanto</t>
  </si>
  <si>
    <t>Willwin Wilyanto</t>
  </si>
  <si>
    <t>Saridi</t>
  </si>
  <si>
    <t>Ade Heryana</t>
  </si>
  <si>
    <t>Kodir Priatna</t>
  </si>
  <si>
    <t>Ade Yahudin</t>
  </si>
  <si>
    <t>Tita Puspitasari</t>
  </si>
  <si>
    <t>Kasno</t>
  </si>
  <si>
    <t>Nurul Muftiah</t>
  </si>
  <si>
    <t>Ega Sulistyo Wardani</t>
  </si>
  <si>
    <t>Taufik Saepudin</t>
  </si>
  <si>
    <t>Leslie Anggara</t>
  </si>
  <si>
    <t>Ani Hanifah</t>
  </si>
  <si>
    <t>Fandi Aditya</t>
  </si>
  <si>
    <t>Bayu Irawan</t>
  </si>
  <si>
    <t>Deddy Thamara</t>
  </si>
  <si>
    <t>Aam Amelia</t>
  </si>
  <si>
    <t>Ganjar Kurnia</t>
  </si>
  <si>
    <t>Moh. Muhtadin Gozali</t>
  </si>
  <si>
    <t>Dedi Hidayat</t>
  </si>
  <si>
    <t>Budy Nugroho</t>
  </si>
  <si>
    <t>Engkos Kosasih</t>
  </si>
  <si>
    <t>Didik Suyadi</t>
  </si>
  <si>
    <t>Suseno</t>
  </si>
  <si>
    <t>Cahya Permana</t>
  </si>
  <si>
    <t>Rohmat Ramdoni</t>
  </si>
  <si>
    <t>Sigit Kartono</t>
  </si>
  <si>
    <t>Hendra Lesmana</t>
  </si>
  <si>
    <t>Riwanto</t>
  </si>
  <si>
    <t>Yoga Setia Hadiwijaya</t>
  </si>
  <si>
    <t>Iwan Irwana</t>
  </si>
  <si>
    <t>Dede Sudrajat</t>
  </si>
  <si>
    <t>Ratna Sari</t>
  </si>
  <si>
    <t>Susan Dewi Irwanto Gunadi</t>
  </si>
  <si>
    <t>Putri Sherlida Suryadi</t>
  </si>
  <si>
    <t>Linda Purnama Sari</t>
  </si>
  <si>
    <t>Desinta Anggreani</t>
  </si>
  <si>
    <t>Yazid Bustomi</t>
  </si>
  <si>
    <t>Ujang Supriadi</t>
  </si>
  <si>
    <t>Yuyun Yuliasari</t>
  </si>
  <si>
    <t>Ai Yudita</t>
  </si>
  <si>
    <t>Laila Soliha</t>
  </si>
  <si>
    <t>Maria Yusi Kartini</t>
  </si>
  <si>
    <t>Yohanes Sultan Bojas</t>
  </si>
  <si>
    <t>Wahidin</t>
  </si>
  <si>
    <t>Mutiara Eka Putri</t>
  </si>
  <si>
    <t>Marsodik</t>
  </si>
  <si>
    <t>Khalida Zia</t>
  </si>
  <si>
    <t>Vertia Sundari Minanti</t>
  </si>
  <si>
    <t>Rizki Bayu Purnamasari</t>
  </si>
  <si>
    <t>Eko Purnomo</t>
  </si>
  <si>
    <t>Suprapto</t>
  </si>
  <si>
    <t>Sarmono Rochani</t>
  </si>
  <si>
    <t>Ragil Subagja</t>
  </si>
  <si>
    <t>Suhanda</t>
  </si>
  <si>
    <t>Daniel Resi Febriyanto</t>
  </si>
  <si>
    <t>Zulva Kurnia Irwanda</t>
  </si>
  <si>
    <t>Hendi Junaedi</t>
  </si>
  <si>
    <t>Lonna Lesmana</t>
  </si>
  <si>
    <t>Ibnu Prihartono</t>
  </si>
  <si>
    <t>Ridwan Maulana</t>
  </si>
  <si>
    <t>Muhammad Talip</t>
  </si>
  <si>
    <t>Opri Indra Kusmawan</t>
  </si>
  <si>
    <t>Iwan Badruzaman</t>
  </si>
  <si>
    <t>Kasbari</t>
  </si>
  <si>
    <t>Aji Hartaji</t>
  </si>
  <si>
    <t>Taufik Kunaefi</t>
  </si>
  <si>
    <t>Andri Purwanto</t>
  </si>
  <si>
    <t>Enjen Sonjaya</t>
  </si>
  <si>
    <t>Asep Taufik Urohman</t>
  </si>
  <si>
    <t>Pedri Priyatna</t>
  </si>
  <si>
    <t>Didin</t>
  </si>
  <si>
    <t>Diki Abdul Wahid</t>
  </si>
  <si>
    <t>Nur Laili Isnawati</t>
  </si>
  <si>
    <t>Kamalia</t>
  </si>
  <si>
    <t>Tria Metriani</t>
  </si>
  <si>
    <t>Nanra Rachman</t>
  </si>
  <si>
    <t>Jefri Lumintang</t>
  </si>
  <si>
    <t>Toni Suryana</t>
  </si>
  <si>
    <t>Eryan Fauzan</t>
  </si>
  <si>
    <t>Kartiko Basuki</t>
  </si>
  <si>
    <t>Daryana</t>
  </si>
  <si>
    <t>Maya Novitasari</t>
  </si>
  <si>
    <t>Novi Octaviani</t>
  </si>
  <si>
    <t>Rizky Anandhika</t>
  </si>
  <si>
    <t>Ahmad Nurrohman</t>
  </si>
  <si>
    <t>Firman Abadi</t>
  </si>
  <si>
    <t>Firman Nurzanata</t>
  </si>
  <si>
    <t>Neni Nuraeni</t>
  </si>
  <si>
    <t>Nur Hasanah</t>
  </si>
  <si>
    <t>Cahyadi Kurniawan</t>
  </si>
  <si>
    <t>Iis Sugianto</t>
  </si>
  <si>
    <t>Ade Suhendi</t>
  </si>
  <si>
    <t>Abdul Fatah</t>
  </si>
  <si>
    <t>Yusufi Taufik</t>
  </si>
  <si>
    <t>Yanuar Mildyana</t>
  </si>
  <si>
    <t>Rizal Aulia Rahman</t>
  </si>
  <si>
    <t>Asep Yusup</t>
  </si>
  <si>
    <t>Asep Lukman</t>
  </si>
  <si>
    <t>Aris Heriawan</t>
  </si>
  <si>
    <t>Irene Kristanti</t>
  </si>
  <si>
    <t>Mubarok</t>
  </si>
  <si>
    <t>Indra Gunawan</t>
  </si>
  <si>
    <t>Dwi Pujo Prihatoro</t>
  </si>
  <si>
    <t>Rofi Saeful Aziz</t>
  </si>
  <si>
    <t>Rully Maya Ratnasari</t>
  </si>
  <si>
    <t>Heni Ernawati</t>
  </si>
  <si>
    <t>Meliawati</t>
  </si>
  <si>
    <t>Risa Kartika Sari</t>
  </si>
  <si>
    <t>Heri Santoso</t>
  </si>
  <si>
    <t>Riawati</t>
  </si>
  <si>
    <t>Yoyok Tri Hartanto</t>
  </si>
  <si>
    <t xml:space="preserve">Nurhuda Gusrian </t>
  </si>
  <si>
    <t>Lucky Ferryandi Yusup</t>
  </si>
  <si>
    <t>Euis Siti Qoriah</t>
  </si>
  <si>
    <t>0200881681</t>
  </si>
  <si>
    <t>1091759387</t>
  </si>
  <si>
    <t>1091750835</t>
  </si>
  <si>
    <t>1091755504</t>
  </si>
  <si>
    <t>7425021087</t>
  </si>
  <si>
    <t>1091704965</t>
  </si>
  <si>
    <t>7425043293</t>
  </si>
  <si>
    <t>1091708235</t>
  </si>
  <si>
    <t>3781881561</t>
  </si>
  <si>
    <t>7425031040</t>
  </si>
  <si>
    <t>0662631777</t>
  </si>
  <si>
    <t>1091574662</t>
  </si>
  <si>
    <t>7425008129</t>
  </si>
  <si>
    <t>7425033298</t>
  </si>
  <si>
    <t>1091761837</t>
  </si>
  <si>
    <t>7425011791</t>
  </si>
  <si>
    <t>5335019846</t>
  </si>
  <si>
    <t>2800653251</t>
  </si>
  <si>
    <t>7425006959</t>
  </si>
  <si>
    <t>7425031724</t>
  </si>
  <si>
    <t>7425023926</t>
  </si>
  <si>
    <t>3480210238</t>
  </si>
  <si>
    <t>5680541819</t>
  </si>
  <si>
    <t>5745182710</t>
  </si>
  <si>
    <t>1091765921</t>
  </si>
  <si>
    <t>0831139101</t>
  </si>
  <si>
    <t>1091765948</t>
  </si>
  <si>
    <t>1091245804</t>
  </si>
  <si>
    <t>1091265996</t>
  </si>
  <si>
    <t>1091766642</t>
  </si>
  <si>
    <t>1091760075</t>
  </si>
  <si>
    <t>8760697002</t>
  </si>
  <si>
    <t>0373174120</t>
  </si>
  <si>
    <t>1091760709</t>
  </si>
  <si>
    <t>1091761284</t>
  </si>
  <si>
    <t>1091759182</t>
  </si>
  <si>
    <t>1091761390</t>
  </si>
  <si>
    <t>1091767240</t>
  </si>
  <si>
    <t>1091761403</t>
  </si>
  <si>
    <t>1091760181</t>
  </si>
  <si>
    <t>2761244835</t>
  </si>
  <si>
    <t>7150748351</t>
  </si>
  <si>
    <t>4136601776</t>
  </si>
  <si>
    <t>7401107111</t>
  </si>
  <si>
    <t>1652162457</t>
  </si>
  <si>
    <t>2380719960</t>
  </si>
  <si>
    <t>7425010131</t>
  </si>
  <si>
    <t>1091758381</t>
  </si>
  <si>
    <t>1091759352</t>
  </si>
  <si>
    <t>1091761799</t>
  </si>
  <si>
    <t>5745167389</t>
  </si>
  <si>
    <t>1091759263</t>
  </si>
  <si>
    <t>1091759301</t>
  </si>
  <si>
    <t>7000297334</t>
  </si>
  <si>
    <t>1091760245</t>
  </si>
  <si>
    <t>1091759247</t>
  </si>
  <si>
    <t>1091759328</t>
  </si>
  <si>
    <t>1090915203</t>
  </si>
  <si>
    <t>1091759361</t>
  </si>
  <si>
    <t>1091761888</t>
  </si>
  <si>
    <t>7425035720</t>
  </si>
  <si>
    <t>1091592903</t>
  </si>
  <si>
    <t>PT Galuh Kelola Sarana</t>
  </si>
  <si>
    <t>PT Galuh Kelola Wahana</t>
  </si>
  <si>
    <t>PT Graha Buana Prima</t>
  </si>
  <si>
    <t>PT Galuh Citarum</t>
  </si>
  <si>
    <t>Pasar Bersih Galuh Mas</t>
  </si>
  <si>
    <t>Festive Walk</t>
  </si>
  <si>
    <t>Technomart</t>
  </si>
  <si>
    <t>Belum Diisi</t>
  </si>
  <si>
    <t>General Affair</t>
  </si>
  <si>
    <t>Operasional</t>
  </si>
  <si>
    <t>Finance &amp; Accounting</t>
  </si>
  <si>
    <t>Keamanan</t>
  </si>
  <si>
    <t>Club House</t>
  </si>
  <si>
    <t>HRD &amp; General Affair</t>
  </si>
  <si>
    <t>Asset Management</t>
  </si>
  <si>
    <t>Purchasing</t>
  </si>
  <si>
    <t>Sales &amp; Casual Leasing</t>
  </si>
  <si>
    <t>Legal &amp; Sekretariat</t>
  </si>
  <si>
    <t xml:space="preserve"> OB &amp; Messenger</t>
  </si>
  <si>
    <t>Operation Support</t>
  </si>
  <si>
    <t>Admin + CS Estate</t>
  </si>
  <si>
    <t>Staff Bisnis Support</t>
  </si>
  <si>
    <t>SPV Landscape</t>
  </si>
  <si>
    <t>Koord Landscape</t>
  </si>
  <si>
    <t>Landscape</t>
  </si>
  <si>
    <t>Estimator/QS</t>
  </si>
  <si>
    <t>Operator Alat Berat</t>
  </si>
  <si>
    <t>Pengawas</t>
  </si>
  <si>
    <t>Operator Lapangan (Estate)</t>
  </si>
  <si>
    <t>Operator ME/Project</t>
  </si>
  <si>
    <t>Admin Finance</t>
  </si>
  <si>
    <t>Supervisor Stock Kontrol</t>
  </si>
  <si>
    <t>Stock Kontrol</t>
  </si>
  <si>
    <t>Admin Logistik</t>
  </si>
  <si>
    <t>Admin Gudang</t>
  </si>
  <si>
    <t>Koord. Pam &amp; Humas</t>
  </si>
  <si>
    <t>Logistik</t>
  </si>
  <si>
    <t>Koordinator Lapangan</t>
  </si>
  <si>
    <t>Maintenance</t>
  </si>
  <si>
    <t>Maintenance Water (Leader)</t>
  </si>
  <si>
    <t>Maintenance Water</t>
  </si>
  <si>
    <t>Petugas Ban</t>
  </si>
  <si>
    <t>Koordinator Lifeguard</t>
  </si>
  <si>
    <t>Senior Lifeguard</t>
  </si>
  <si>
    <t>Junior Lifeguard</t>
  </si>
  <si>
    <t>Admin Perpustakaan</t>
  </si>
  <si>
    <t>Spv Finance</t>
  </si>
  <si>
    <t>Kasir Unit Usaha</t>
  </si>
  <si>
    <t>Kasir Ticketing</t>
  </si>
  <si>
    <t>Admin Kasir</t>
  </si>
  <si>
    <t>SPV Marketing</t>
  </si>
  <si>
    <t>Staff Sales Adm &amp; Support Media Promosi</t>
  </si>
  <si>
    <t>Spv Sales &amp; Marketing</t>
  </si>
  <si>
    <t>Sales &amp; Promotion</t>
  </si>
  <si>
    <t>Refleksi</t>
  </si>
  <si>
    <t>Personal Trainer</t>
  </si>
  <si>
    <t>Kebersihan In House</t>
  </si>
  <si>
    <t>Club House Futsal</t>
  </si>
  <si>
    <t xml:space="preserve"> Finance</t>
  </si>
  <si>
    <t xml:space="preserve"> Finance Site</t>
  </si>
  <si>
    <t xml:space="preserve"> Kasir Site</t>
  </si>
  <si>
    <t xml:space="preserve"> GA Site Office</t>
  </si>
  <si>
    <t xml:space="preserve"> Driver Site</t>
  </si>
  <si>
    <t>IT</t>
  </si>
  <si>
    <t xml:space="preserve"> Adm Asset Management</t>
  </si>
  <si>
    <t xml:space="preserve"> SPV Promosi (event)</t>
  </si>
  <si>
    <t>Staff Marcomm Komersial</t>
  </si>
  <si>
    <t xml:space="preserve"> Website/IT/LED</t>
  </si>
  <si>
    <t xml:space="preserve"> Admin TR/FO</t>
  </si>
  <si>
    <t xml:space="preserve"> CS &amp; Redemption</t>
  </si>
  <si>
    <t xml:space="preserve"> Care Center</t>
  </si>
  <si>
    <t xml:space="preserve"> SPV Services &amp; Ops</t>
  </si>
  <si>
    <t xml:space="preserve"> Admin Ops &amp; Maintenance</t>
  </si>
  <si>
    <t xml:space="preserve"> Operator ME (Leader)</t>
  </si>
  <si>
    <t xml:space="preserve"> Operator ME </t>
  </si>
  <si>
    <t xml:space="preserve"> Teknisi ME</t>
  </si>
  <si>
    <t xml:space="preserve"> Teknisi Junior ME</t>
  </si>
  <si>
    <t xml:space="preserve"> Engginering Civil</t>
  </si>
  <si>
    <t>Admin Purchasing</t>
  </si>
  <si>
    <t>Kasir/Staff Finance</t>
  </si>
  <si>
    <t>Admin</t>
  </si>
  <si>
    <t>CR &amp; Leasing</t>
  </si>
  <si>
    <t>Customer Service Mall</t>
  </si>
  <si>
    <t>Adm pengelola</t>
  </si>
  <si>
    <t>Spv Opr Pengelola</t>
  </si>
  <si>
    <t>Finance Festive &amp; Techno</t>
  </si>
  <si>
    <t>SPV Admin Promosi</t>
  </si>
  <si>
    <t>Sound System &amp; Event</t>
  </si>
  <si>
    <t>SPV Purchasing</t>
  </si>
  <si>
    <t>Driver</t>
  </si>
  <si>
    <t>Admin HRD &amp; GA</t>
  </si>
  <si>
    <t>Chief Engineering</t>
  </si>
  <si>
    <t>Leader Engineer</t>
  </si>
  <si>
    <t>Teknisi / Engineer</t>
  </si>
  <si>
    <t>Mekanik</t>
  </si>
  <si>
    <t>ME Mall</t>
  </si>
  <si>
    <t>Engineer</t>
  </si>
  <si>
    <t>Staff IT</t>
  </si>
  <si>
    <t>CS &amp; Redemption</t>
  </si>
  <si>
    <t>Admin TR</t>
  </si>
  <si>
    <t>Promosi (Soundman)</t>
  </si>
  <si>
    <t>SPV Advertising</t>
  </si>
  <si>
    <t>Design Gra. Promosi Kom.</t>
  </si>
  <si>
    <t>Chief Casual Leasing</t>
  </si>
  <si>
    <t>SPV Sales</t>
  </si>
  <si>
    <t>SPV ME</t>
  </si>
  <si>
    <t>Chief Operasional</t>
  </si>
  <si>
    <t>Teknisi ME</t>
  </si>
  <si>
    <t>Montir bengkel</t>
  </si>
  <si>
    <t>Enggenering Civil</t>
  </si>
  <si>
    <t>Junior Supervisor</t>
  </si>
  <si>
    <t>Resepsionis</t>
  </si>
  <si>
    <t xml:space="preserve"> SPV Arsitek</t>
  </si>
  <si>
    <t>Tunjangan Kemahalan</t>
  </si>
  <si>
    <t>Tunjangan Transportasi</t>
  </si>
  <si>
    <t>Tunjangan Telepon</t>
  </si>
  <si>
    <t>UMUT Lumpsum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</si>
</sst>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* #,##0.00_);_(* \(#,##0.00\);_(* &quot;-&quot;??_);_(@_)"/>
    <numFmt numFmtId="165" formatCode="[$-409]d\-mmm\-yyyy;@"/>
    <numFmt numFmtId="166" formatCode="[$-409]d\-mmm\-yy;@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9" fontId="0" fillId="0" borderId="0" xfId="1" applyNumberFormat="1" applyFont="1" applyBorder="1"/>
    <xf numFmtId="0" fontId="0" fillId="0" borderId="0" xfId="0" applyFont="1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/>
    <xf numFmtId="167" fontId="0" fillId="0" borderId="0" xfId="1" applyNumberFormat="1" applyFont="1" applyBorder="1"/>
    <xf numFmtId="0" fontId="0" fillId="0" borderId="0" xfId="0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right"/>
    </xf>
    <xf numFmtId="165" fontId="2" fillId="0" borderId="0" xfId="0" quotePrefix="1" applyNumberFormat="1" applyFont="1" applyFill="1" applyBorder="1" applyAlignment="1">
      <alignment vertical="center"/>
    </xf>
    <xf numFmtId="1" fontId="2" fillId="0" borderId="0" xfId="0" quotePrefix="1" applyNumberFormat="1" applyFont="1" applyFill="1" applyBorder="1" applyAlignment="1">
      <alignment horizontal="right"/>
    </xf>
    <xf numFmtId="166" fontId="2" fillId="0" borderId="0" xfId="0" applyNumberFormat="1" applyFont="1" applyFill="1" applyBorder="1"/>
    <xf numFmtId="49" fontId="2" fillId="0" borderId="0" xfId="0" quotePrefix="1" applyNumberFormat="1" applyFont="1" applyFill="1" applyBorder="1" applyAlignment="1" applyProtection="1">
      <alignment horizontal="right" vertical="center"/>
    </xf>
    <xf numFmtId="0" fontId="6" fillId="0" borderId="0" xfId="0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166" fontId="2" fillId="0" borderId="0" xfId="0" applyNumberFormat="1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/>
    <xf numFmtId="166" fontId="2" fillId="0" borderId="0" xfId="0" quotePrefix="1" applyNumberFormat="1" applyFont="1" applyFill="1" applyBorder="1" applyAlignment="1">
      <alignment horizontal="right"/>
    </xf>
    <xf numFmtId="166" fontId="2" fillId="0" borderId="0" xfId="0" quotePrefix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horizontal="right" vertical="center"/>
    </xf>
    <xf numFmtId="166" fontId="2" fillId="0" borderId="0" xfId="0" quotePrefix="1" applyNumberFormat="1" applyFont="1" applyBorder="1"/>
    <xf numFmtId="0" fontId="2" fillId="0" borderId="0" xfId="0" quotePrefix="1" applyFont="1" applyBorder="1" applyAlignment="1">
      <alignment horizontal="right"/>
    </xf>
    <xf numFmtId="0" fontId="0" fillId="0" borderId="0" xfId="0" applyFill="1" applyBorder="1"/>
    <xf numFmtId="165" fontId="7" fillId="0" borderId="0" xfId="0" applyNumberFormat="1" applyFont="1" applyBorder="1"/>
    <xf numFmtId="49" fontId="8" fillId="0" borderId="0" xfId="0" applyNumberFormat="1" applyFont="1" applyFill="1" applyBorder="1" applyAlignment="1" applyProtection="1">
      <alignment horizontal="right" vertical="center"/>
    </xf>
    <xf numFmtId="0" fontId="7" fillId="0" borderId="0" xfId="0" applyFont="1" applyBorder="1"/>
    <xf numFmtId="167" fontId="7" fillId="0" borderId="0" xfId="1" applyNumberFormat="1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wrapText="1"/>
    </xf>
    <xf numFmtId="165" fontId="8" fillId="0" borderId="0" xfId="0" applyNumberFormat="1" applyFont="1" applyFill="1" applyBorder="1"/>
    <xf numFmtId="165" fontId="8" fillId="0" borderId="0" xfId="0" quotePrefix="1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 vertical="center"/>
    </xf>
    <xf numFmtId="165" fontId="8" fillId="0" borderId="0" xfId="0" quotePrefix="1" applyNumberFormat="1" applyFont="1" applyFill="1" applyBorder="1" applyAlignment="1">
      <alignment horizontal="right"/>
    </xf>
    <xf numFmtId="165" fontId="8" fillId="0" borderId="0" xfId="0" quotePrefix="1" applyNumberFormat="1" applyFont="1" applyBorder="1"/>
    <xf numFmtId="0" fontId="8" fillId="0" borderId="1" xfId="0" applyFont="1" applyFill="1" applyBorder="1"/>
    <xf numFmtId="1" fontId="8" fillId="0" borderId="0" xfId="0" applyNumberFormat="1" applyFont="1" applyFill="1" applyBorder="1" applyAlignment="1">
      <alignment horizontal="right"/>
    </xf>
    <xf numFmtId="1" fontId="8" fillId="0" borderId="0" xfId="0" quotePrefix="1" applyNumberFormat="1" applyFont="1" applyFill="1" applyBorder="1" applyAlignment="1">
      <alignment horizontal="right"/>
    </xf>
    <xf numFmtId="49" fontId="8" fillId="0" borderId="0" xfId="0" quotePrefix="1" applyNumberFormat="1" applyFont="1" applyFill="1" applyBorder="1" applyAlignment="1" applyProtection="1">
      <alignment horizontal="right" vertical="center"/>
    </xf>
    <xf numFmtId="0" fontId="8" fillId="0" borderId="0" xfId="0" quotePrefix="1" applyFont="1" applyFill="1" applyBorder="1" applyAlignment="1">
      <alignment horizontal="right"/>
    </xf>
    <xf numFmtId="49" fontId="8" fillId="0" borderId="0" xfId="0" applyNumberFormat="1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right" vertical="center"/>
    </xf>
    <xf numFmtId="0" fontId="8" fillId="0" borderId="0" xfId="0" quotePrefix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7" fillId="0" borderId="0" xfId="0" applyFont="1" applyFill="1" applyBorder="1"/>
    <xf numFmtId="41" fontId="8" fillId="0" borderId="0" xfId="2" applyFont="1" applyFill="1" applyBorder="1" applyAlignment="1">
      <alignment horizontal="left"/>
    </xf>
    <xf numFmtId="41" fontId="8" fillId="0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18"/>
  <sheetViews>
    <sheetView tabSelected="1" topLeftCell="Z2" workbookViewId="0">
      <pane ySplit="1" topLeftCell="A408" activePane="bottomLeft" state="frozen"/>
      <selection activeCell="J2" sqref="J2"/>
      <selection pane="bottomLeft" activeCell="AH408" sqref="AH408"/>
    </sheetView>
  </sheetViews>
  <sheetFormatPr defaultRowHeight="15" x14ac:dyDescent="0.25"/>
  <cols>
    <col min="1" max="1" width="9.140625" style="3"/>
    <col min="2" max="2" width="31.140625" style="3" bestFit="1" customWidth="1"/>
    <col min="3" max="3" width="20.42578125" style="3" bestFit="1" customWidth="1"/>
    <col min="4" max="4" width="12.42578125" style="3" bestFit="1" customWidth="1"/>
    <col min="5" max="5" width="19.28515625" style="3" bestFit="1" customWidth="1"/>
    <col min="6" max="6" width="15.85546875" style="3" customWidth="1"/>
    <col min="7" max="9" width="9.140625" style="3"/>
    <col min="10" max="10" width="14.7109375" style="3" customWidth="1"/>
    <col min="11" max="11" width="19.28515625" style="4" bestFit="1" customWidth="1"/>
    <col min="12" max="12" width="15.5703125" style="3" bestFit="1" customWidth="1"/>
    <col min="13" max="13" width="24" style="3" bestFit="1" customWidth="1"/>
    <col min="14" max="14" width="19.28515625" style="3" bestFit="1" customWidth="1"/>
    <col min="15" max="15" width="9.140625" style="3"/>
    <col min="16" max="16" width="13.42578125" style="3" bestFit="1" customWidth="1"/>
    <col min="17" max="17" width="9.140625" style="3"/>
    <col min="18" max="18" width="14.7109375" style="3" bestFit="1" customWidth="1"/>
    <col min="19" max="19" width="10.85546875" style="3" bestFit="1" customWidth="1"/>
    <col min="20" max="20" width="19.5703125" style="3" bestFit="1" customWidth="1"/>
    <col min="21" max="21" width="23.85546875" style="3" bestFit="1" customWidth="1"/>
    <col min="22" max="22" width="9.140625" style="3"/>
    <col min="23" max="23" width="12.42578125" style="3" bestFit="1" customWidth="1"/>
    <col min="24" max="25" width="9.140625" style="3"/>
    <col min="26" max="26" width="11.28515625" style="3" bestFit="1" customWidth="1"/>
    <col min="27" max="27" width="13.5703125" style="9" customWidth="1"/>
    <col min="28" max="28" width="15.7109375" style="9" bestFit="1" customWidth="1"/>
    <col min="29" max="29" width="29.28515625" style="3" bestFit="1" customWidth="1"/>
    <col min="30" max="30" width="22.28515625" style="3" bestFit="1" customWidth="1"/>
    <col min="31" max="31" width="23.42578125" style="6" bestFit="1" customWidth="1"/>
    <col min="32" max="32" width="9.42578125" style="7" bestFit="1" customWidth="1"/>
    <col min="33" max="33" width="30.5703125" style="8" bestFit="1" customWidth="1"/>
    <col min="34" max="34" width="15.42578125" style="8" bestFit="1" customWidth="1"/>
    <col min="35" max="35" width="20.7109375" style="3" bestFit="1" customWidth="1"/>
    <col min="36" max="36" width="21.85546875" style="3" bestFit="1" customWidth="1"/>
    <col min="37" max="37" width="18.140625" style="3" bestFit="1" customWidth="1"/>
    <col min="38" max="16384" width="9.140625" style="3"/>
  </cols>
  <sheetData>
    <row r="1" spans="1:37" ht="15" hidden="1" customHeight="1" x14ac:dyDescent="0.25">
      <c r="AA1" s="5">
        <v>0.75</v>
      </c>
      <c r="AB1" s="5">
        <v>0.25</v>
      </c>
      <c r="AG1" s="34"/>
      <c r="AH1" s="34"/>
    </row>
    <row r="2" spans="1:37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3" t="s">
        <v>13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9" t="s">
        <v>27</v>
      </c>
      <c r="AB2" s="9" t="s">
        <v>65</v>
      </c>
      <c r="AC2" s="3" t="s">
        <v>28</v>
      </c>
      <c r="AD2" s="3" t="s">
        <v>29</v>
      </c>
      <c r="AE2" s="6" t="s">
        <v>30</v>
      </c>
      <c r="AF2" s="10" t="s">
        <v>31</v>
      </c>
      <c r="AG2" s="34" t="s">
        <v>63</v>
      </c>
      <c r="AH2" s="34" t="s">
        <v>751</v>
      </c>
      <c r="AI2" s="34" t="s">
        <v>748</v>
      </c>
      <c r="AJ2" s="34" t="s">
        <v>749</v>
      </c>
      <c r="AK2" s="34" t="s">
        <v>750</v>
      </c>
    </row>
    <row r="3" spans="1:37" ht="15.75" x14ac:dyDescent="0.25">
      <c r="B3" s="12" t="s">
        <v>50</v>
      </c>
      <c r="C3" s="3" t="s">
        <v>4</v>
      </c>
      <c r="K3" s="4">
        <v>41155</v>
      </c>
      <c r="S3" s="1" t="s">
        <v>164</v>
      </c>
      <c r="T3" s="11" t="s">
        <v>78</v>
      </c>
      <c r="Z3" s="3">
        <v>6</v>
      </c>
      <c r="AA3" s="9">
        <v>5584650</v>
      </c>
      <c r="AB3" s="9">
        <v>1861550</v>
      </c>
      <c r="AC3" s="3" t="s">
        <v>64</v>
      </c>
      <c r="AD3" s="3" t="s">
        <v>56</v>
      </c>
      <c r="AE3" s="6" t="s">
        <v>57</v>
      </c>
      <c r="AF3" s="7">
        <v>7</v>
      </c>
      <c r="AG3" s="12" t="s">
        <v>58</v>
      </c>
      <c r="AH3" s="38">
        <v>0</v>
      </c>
      <c r="AI3" s="38">
        <v>0</v>
      </c>
      <c r="AJ3" s="38">
        <v>0</v>
      </c>
      <c r="AK3" s="38">
        <v>0</v>
      </c>
    </row>
    <row r="4" spans="1:37" ht="15.75" x14ac:dyDescent="0.25">
      <c r="B4" s="12" t="s">
        <v>51</v>
      </c>
      <c r="C4" s="3" t="s">
        <v>3</v>
      </c>
      <c r="K4" s="13">
        <v>40266</v>
      </c>
      <c r="S4" s="1" t="s">
        <v>164</v>
      </c>
      <c r="T4" s="11" t="s">
        <v>79</v>
      </c>
      <c r="Z4" s="3">
        <v>6</v>
      </c>
      <c r="AA4" s="9">
        <v>2920200</v>
      </c>
      <c r="AB4" s="9">
        <v>973400</v>
      </c>
      <c r="AC4" s="3" t="s">
        <v>64</v>
      </c>
      <c r="AD4" s="3" t="s">
        <v>56</v>
      </c>
      <c r="AE4" s="6" t="s">
        <v>57</v>
      </c>
      <c r="AF4" s="7">
        <v>7</v>
      </c>
      <c r="AG4" s="12" t="s">
        <v>59</v>
      </c>
      <c r="AH4" s="38">
        <v>0</v>
      </c>
      <c r="AI4" s="38">
        <v>0</v>
      </c>
      <c r="AJ4" s="38">
        <v>0</v>
      </c>
      <c r="AK4" s="38">
        <v>0</v>
      </c>
    </row>
    <row r="5" spans="1:37" ht="15.75" x14ac:dyDescent="0.25">
      <c r="B5" s="12" t="s">
        <v>52</v>
      </c>
      <c r="C5" s="3" t="s">
        <v>4</v>
      </c>
      <c r="K5" s="13">
        <v>41311</v>
      </c>
      <c r="S5" s="1" t="s">
        <v>164</v>
      </c>
      <c r="T5" s="11" t="s">
        <v>80</v>
      </c>
      <c r="Z5" s="3">
        <v>6</v>
      </c>
      <c r="AA5" s="9">
        <v>2046375</v>
      </c>
      <c r="AB5" s="9">
        <v>682125</v>
      </c>
      <c r="AC5" s="3" t="s">
        <v>64</v>
      </c>
      <c r="AD5" s="3" t="s">
        <v>56</v>
      </c>
      <c r="AE5" s="6" t="s">
        <v>57</v>
      </c>
      <c r="AF5" s="7">
        <v>7</v>
      </c>
      <c r="AG5" s="12" t="s">
        <v>60</v>
      </c>
      <c r="AH5" s="38">
        <v>0</v>
      </c>
      <c r="AI5" s="38">
        <v>0</v>
      </c>
      <c r="AJ5" s="38">
        <v>0</v>
      </c>
      <c r="AK5" s="38">
        <v>0</v>
      </c>
    </row>
    <row r="6" spans="1:37" ht="15.75" x14ac:dyDescent="0.25">
      <c r="B6" s="12" t="s">
        <v>53</v>
      </c>
      <c r="C6" s="3" t="s">
        <v>4</v>
      </c>
      <c r="K6" s="13">
        <v>42461</v>
      </c>
      <c r="S6" s="1" t="s">
        <v>164</v>
      </c>
      <c r="T6" s="11" t="s">
        <v>81</v>
      </c>
      <c r="Z6" s="3">
        <v>6</v>
      </c>
      <c r="AA6" s="9">
        <v>2774250</v>
      </c>
      <c r="AB6" s="9">
        <v>924750</v>
      </c>
      <c r="AC6" s="3" t="s">
        <v>64</v>
      </c>
      <c r="AD6" s="3" t="s">
        <v>56</v>
      </c>
      <c r="AE6" s="6" t="s">
        <v>57</v>
      </c>
      <c r="AF6" s="7">
        <v>7</v>
      </c>
      <c r="AG6" s="12" t="s">
        <v>61</v>
      </c>
      <c r="AH6" s="38">
        <v>0</v>
      </c>
      <c r="AI6" s="38">
        <v>0</v>
      </c>
      <c r="AJ6" s="38">
        <v>0</v>
      </c>
      <c r="AK6" s="38">
        <v>0</v>
      </c>
    </row>
    <row r="7" spans="1:37" ht="15.75" x14ac:dyDescent="0.25">
      <c r="B7" s="12" t="s">
        <v>54</v>
      </c>
      <c r="C7" s="3" t="s">
        <v>4</v>
      </c>
      <c r="K7" s="15">
        <v>42324</v>
      </c>
      <c r="S7" s="1" t="s">
        <v>164</v>
      </c>
      <c r="T7" s="14">
        <v>605810154233</v>
      </c>
      <c r="Z7" s="3">
        <v>6</v>
      </c>
      <c r="AA7" s="9">
        <v>3789000</v>
      </c>
      <c r="AB7" s="9">
        <v>0</v>
      </c>
      <c r="AC7" s="3" t="s">
        <v>64</v>
      </c>
      <c r="AD7" s="3" t="s">
        <v>56</v>
      </c>
      <c r="AE7" s="6" t="s">
        <v>57</v>
      </c>
      <c r="AF7" s="7">
        <v>7</v>
      </c>
      <c r="AG7" s="12" t="s">
        <v>62</v>
      </c>
      <c r="AH7" s="38">
        <v>0</v>
      </c>
      <c r="AI7" s="38">
        <v>0</v>
      </c>
      <c r="AJ7" s="38">
        <v>0</v>
      </c>
      <c r="AK7" s="38">
        <v>0</v>
      </c>
    </row>
    <row r="8" spans="1:37" ht="15.75" x14ac:dyDescent="0.25">
      <c r="B8" s="12" t="s">
        <v>55</v>
      </c>
      <c r="C8" s="3" t="s">
        <v>4</v>
      </c>
      <c r="K8" s="15">
        <v>42795</v>
      </c>
      <c r="S8" s="1" t="s">
        <v>390</v>
      </c>
      <c r="T8" s="16" t="s">
        <v>82</v>
      </c>
      <c r="Z8" s="3">
        <v>6</v>
      </c>
      <c r="AA8" s="9">
        <v>4000000</v>
      </c>
      <c r="AB8" s="9">
        <v>500000</v>
      </c>
      <c r="AC8" s="3" t="s">
        <v>64</v>
      </c>
      <c r="AD8" s="3" t="s">
        <v>56</v>
      </c>
      <c r="AE8" s="6" t="s">
        <v>57</v>
      </c>
      <c r="AF8" s="7">
        <v>7</v>
      </c>
      <c r="AG8" s="12" t="s">
        <v>62</v>
      </c>
      <c r="AH8" s="38">
        <v>0</v>
      </c>
      <c r="AI8" s="38">
        <v>0</v>
      </c>
      <c r="AJ8" s="38">
        <v>0</v>
      </c>
      <c r="AK8" s="38">
        <v>0</v>
      </c>
    </row>
    <row r="9" spans="1:37" ht="15.75" x14ac:dyDescent="0.25">
      <c r="B9" s="12" t="s">
        <v>66</v>
      </c>
      <c r="C9" s="3" t="s">
        <v>4</v>
      </c>
      <c r="K9" s="17">
        <v>42501</v>
      </c>
      <c r="S9" s="1" t="s">
        <v>164</v>
      </c>
      <c r="T9" s="11" t="s">
        <v>83</v>
      </c>
      <c r="Z9" s="3">
        <v>6</v>
      </c>
      <c r="AA9" s="9">
        <v>3956250</v>
      </c>
      <c r="AB9" s="9">
        <v>1318750</v>
      </c>
      <c r="AC9" s="3" t="s">
        <v>64</v>
      </c>
      <c r="AD9" s="3" t="s">
        <v>56</v>
      </c>
      <c r="AE9" s="19" t="s">
        <v>104</v>
      </c>
      <c r="AF9" s="7">
        <v>6</v>
      </c>
      <c r="AG9" s="12" t="s">
        <v>95</v>
      </c>
      <c r="AH9" s="38">
        <v>0</v>
      </c>
      <c r="AI9" s="38">
        <v>0</v>
      </c>
      <c r="AJ9" s="38">
        <v>0</v>
      </c>
      <c r="AK9" s="38">
        <v>0</v>
      </c>
    </row>
    <row r="10" spans="1:37" ht="15.75" x14ac:dyDescent="0.25">
      <c r="B10" s="12" t="s">
        <v>67</v>
      </c>
      <c r="C10" s="3" t="s">
        <v>4</v>
      </c>
      <c r="K10" s="17">
        <v>38687</v>
      </c>
      <c r="S10" s="1" t="s">
        <v>164</v>
      </c>
      <c r="T10" s="18" t="s">
        <v>84</v>
      </c>
      <c r="Z10" s="3">
        <v>6</v>
      </c>
      <c r="AA10" s="9">
        <v>4731000</v>
      </c>
      <c r="AB10" s="9">
        <v>1577000</v>
      </c>
      <c r="AC10" s="3" t="s">
        <v>64</v>
      </c>
      <c r="AD10" s="3" t="s">
        <v>56</v>
      </c>
      <c r="AE10" s="2" t="s">
        <v>104</v>
      </c>
      <c r="AF10" s="7">
        <v>6</v>
      </c>
      <c r="AG10" s="12" t="s">
        <v>95</v>
      </c>
      <c r="AH10" s="38">
        <v>0</v>
      </c>
      <c r="AI10" s="38">
        <v>0</v>
      </c>
      <c r="AJ10" s="38">
        <v>0</v>
      </c>
      <c r="AK10" s="38">
        <v>0</v>
      </c>
    </row>
    <row r="11" spans="1:37" ht="15.75" x14ac:dyDescent="0.25">
      <c r="B11" s="12" t="s">
        <v>68</v>
      </c>
      <c r="C11" s="3" t="s">
        <v>4</v>
      </c>
      <c r="K11" s="17">
        <v>39433</v>
      </c>
      <c r="S11" s="1" t="s">
        <v>164</v>
      </c>
      <c r="T11" s="11" t="s">
        <v>85</v>
      </c>
      <c r="Z11" s="3">
        <v>6</v>
      </c>
      <c r="AA11" s="9">
        <v>4942500</v>
      </c>
      <c r="AB11" s="9">
        <v>1647500</v>
      </c>
      <c r="AC11" s="3" t="s">
        <v>64</v>
      </c>
      <c r="AD11" s="3" t="s">
        <v>56</v>
      </c>
      <c r="AE11" s="19" t="s">
        <v>104</v>
      </c>
      <c r="AF11" s="7">
        <v>6</v>
      </c>
      <c r="AG11" s="12" t="s">
        <v>96</v>
      </c>
      <c r="AH11" s="38">
        <v>0</v>
      </c>
      <c r="AI11" s="38">
        <v>0</v>
      </c>
      <c r="AJ11" s="38">
        <v>0</v>
      </c>
      <c r="AK11" s="38">
        <v>0</v>
      </c>
    </row>
    <row r="12" spans="1:37" ht="15.75" x14ac:dyDescent="0.25">
      <c r="B12" s="12" t="s">
        <v>69</v>
      </c>
      <c r="C12" s="3" t="s">
        <v>4</v>
      </c>
      <c r="K12" s="17">
        <v>38808</v>
      </c>
      <c r="S12" s="1" t="s">
        <v>164</v>
      </c>
      <c r="T12" s="11" t="s">
        <v>86</v>
      </c>
      <c r="Z12" s="3">
        <v>6</v>
      </c>
      <c r="AA12" s="9">
        <v>3848400</v>
      </c>
      <c r="AB12" s="9">
        <v>1282800</v>
      </c>
      <c r="AC12" s="3" t="s">
        <v>64</v>
      </c>
      <c r="AD12" s="3" t="s">
        <v>56</v>
      </c>
      <c r="AE12" s="19" t="s">
        <v>104</v>
      </c>
      <c r="AF12" s="7">
        <v>7</v>
      </c>
      <c r="AG12" s="12" t="s">
        <v>97</v>
      </c>
      <c r="AH12" s="38">
        <v>0</v>
      </c>
      <c r="AI12" s="38">
        <v>0</v>
      </c>
      <c r="AJ12" s="38">
        <v>0</v>
      </c>
      <c r="AK12" s="38">
        <v>0</v>
      </c>
    </row>
    <row r="13" spans="1:37" ht="15.75" x14ac:dyDescent="0.25">
      <c r="B13" s="12" t="s">
        <v>70</v>
      </c>
      <c r="C13" s="3" t="s">
        <v>4</v>
      </c>
      <c r="K13" s="17">
        <v>42474</v>
      </c>
      <c r="S13" s="1" t="s">
        <v>164</v>
      </c>
      <c r="T13" s="11" t="s">
        <v>87</v>
      </c>
      <c r="Z13" s="3">
        <v>6</v>
      </c>
      <c r="AA13" s="9">
        <v>4500000</v>
      </c>
      <c r="AB13" s="9">
        <v>0</v>
      </c>
      <c r="AC13" s="3" t="s">
        <v>64</v>
      </c>
      <c r="AD13" s="3" t="s">
        <v>56</v>
      </c>
      <c r="AE13" s="19" t="s">
        <v>104</v>
      </c>
      <c r="AF13" s="7">
        <v>8</v>
      </c>
      <c r="AG13" s="12" t="s">
        <v>98</v>
      </c>
      <c r="AH13" s="38">
        <v>0</v>
      </c>
      <c r="AI13" s="38">
        <v>0</v>
      </c>
      <c r="AJ13" s="38">
        <v>0</v>
      </c>
      <c r="AK13" s="38">
        <v>0</v>
      </c>
    </row>
    <row r="14" spans="1:37" ht="15.75" x14ac:dyDescent="0.25">
      <c r="B14" s="12" t="s">
        <v>71</v>
      </c>
      <c r="C14" s="3" t="s">
        <v>4</v>
      </c>
      <c r="K14" s="17">
        <v>40909</v>
      </c>
      <c r="S14" s="1" t="s">
        <v>164</v>
      </c>
      <c r="T14" s="18" t="s">
        <v>88</v>
      </c>
      <c r="Z14" s="3">
        <v>6</v>
      </c>
      <c r="AA14" s="9">
        <v>3915075</v>
      </c>
      <c r="AB14" s="9">
        <v>0</v>
      </c>
      <c r="AC14" s="3" t="s">
        <v>64</v>
      </c>
      <c r="AD14" s="3" t="s">
        <v>56</v>
      </c>
      <c r="AE14" s="19" t="s">
        <v>104</v>
      </c>
      <c r="AF14" s="7">
        <v>7</v>
      </c>
      <c r="AG14" s="12" t="s">
        <v>99</v>
      </c>
      <c r="AH14" s="38">
        <v>0</v>
      </c>
      <c r="AI14" s="38">
        <v>0</v>
      </c>
      <c r="AJ14" s="38">
        <v>0</v>
      </c>
      <c r="AK14" s="38">
        <v>0</v>
      </c>
    </row>
    <row r="15" spans="1:37" ht="15.75" x14ac:dyDescent="0.25">
      <c r="B15" s="12" t="s">
        <v>72</v>
      </c>
      <c r="C15" s="3" t="s">
        <v>4</v>
      </c>
      <c r="K15" s="17">
        <v>42767</v>
      </c>
      <c r="S15" s="1" t="s">
        <v>164</v>
      </c>
      <c r="T15" s="18" t="s">
        <v>89</v>
      </c>
      <c r="Z15" s="3">
        <v>6</v>
      </c>
      <c r="AA15" s="9">
        <v>4000000</v>
      </c>
      <c r="AB15" s="9">
        <v>0</v>
      </c>
      <c r="AC15" s="3" t="s">
        <v>64</v>
      </c>
      <c r="AD15" s="3" t="s">
        <v>56</v>
      </c>
      <c r="AE15" s="19" t="s">
        <v>104</v>
      </c>
      <c r="AF15" s="7">
        <v>8</v>
      </c>
      <c r="AG15" s="12" t="s">
        <v>100</v>
      </c>
      <c r="AH15" s="38">
        <v>0</v>
      </c>
      <c r="AI15" s="38">
        <v>0</v>
      </c>
      <c r="AJ15" s="38">
        <v>0</v>
      </c>
      <c r="AK15" s="38">
        <v>0</v>
      </c>
    </row>
    <row r="16" spans="1:37" ht="15.75" x14ac:dyDescent="0.25">
      <c r="B16" s="12" t="s">
        <v>73</v>
      </c>
      <c r="C16" s="3" t="s">
        <v>4</v>
      </c>
      <c r="K16" s="17">
        <v>42432</v>
      </c>
      <c r="S16" s="1" t="s">
        <v>164</v>
      </c>
      <c r="T16" s="20" t="s">
        <v>90</v>
      </c>
      <c r="Z16" s="3">
        <v>6</v>
      </c>
      <c r="AA16" s="9">
        <v>2399250</v>
      </c>
      <c r="AB16" s="9">
        <v>799750</v>
      </c>
      <c r="AC16" s="3" t="s">
        <v>64</v>
      </c>
      <c r="AD16" s="3" t="s">
        <v>56</v>
      </c>
      <c r="AE16" s="19" t="s">
        <v>104</v>
      </c>
      <c r="AF16" s="7">
        <v>7</v>
      </c>
      <c r="AG16" s="12" t="s">
        <v>101</v>
      </c>
      <c r="AH16" s="38">
        <v>0</v>
      </c>
      <c r="AI16" s="38">
        <v>0</v>
      </c>
      <c r="AJ16" s="38">
        <v>0</v>
      </c>
      <c r="AK16" s="38">
        <v>0</v>
      </c>
    </row>
    <row r="17" spans="2:37" ht="15.75" x14ac:dyDescent="0.25">
      <c r="B17" s="12" t="s">
        <v>74</v>
      </c>
      <c r="C17" s="3" t="s">
        <v>3</v>
      </c>
      <c r="K17" s="17">
        <v>42527</v>
      </c>
      <c r="S17" s="1" t="s">
        <v>164</v>
      </c>
      <c r="T17" s="20" t="s">
        <v>91</v>
      </c>
      <c r="Z17" s="3">
        <v>6</v>
      </c>
      <c r="AA17" s="9">
        <v>4196000</v>
      </c>
      <c r="AB17" s="9">
        <v>0</v>
      </c>
      <c r="AC17" s="3" t="s">
        <v>64</v>
      </c>
      <c r="AD17" s="3" t="s">
        <v>56</v>
      </c>
      <c r="AE17" s="19" t="s">
        <v>104</v>
      </c>
      <c r="AF17" s="7">
        <v>8</v>
      </c>
      <c r="AG17" s="12" t="s">
        <v>98</v>
      </c>
      <c r="AH17" s="38">
        <v>0</v>
      </c>
      <c r="AI17" s="38">
        <v>0</v>
      </c>
      <c r="AJ17" s="38">
        <v>0</v>
      </c>
      <c r="AK17" s="38">
        <v>0</v>
      </c>
    </row>
    <row r="18" spans="2:37" ht="15.75" x14ac:dyDescent="0.25">
      <c r="B18" s="12" t="s">
        <v>75</v>
      </c>
      <c r="C18" s="3" t="s">
        <v>3</v>
      </c>
      <c r="K18" s="17">
        <v>40791</v>
      </c>
      <c r="S18" s="1" t="s">
        <v>164</v>
      </c>
      <c r="T18" s="11" t="s">
        <v>92</v>
      </c>
      <c r="Z18" s="3">
        <v>6</v>
      </c>
      <c r="AA18" s="9">
        <v>2672000</v>
      </c>
      <c r="AB18" s="9">
        <v>0</v>
      </c>
      <c r="AC18" s="3" t="s">
        <v>64</v>
      </c>
      <c r="AD18" s="3" t="s">
        <v>56</v>
      </c>
      <c r="AE18" s="19" t="s">
        <v>104</v>
      </c>
      <c r="AF18" s="7">
        <v>8</v>
      </c>
      <c r="AG18" s="12" t="s">
        <v>102</v>
      </c>
      <c r="AH18" s="38">
        <v>0</v>
      </c>
      <c r="AI18" s="38">
        <v>0</v>
      </c>
      <c r="AJ18" s="38">
        <v>0</v>
      </c>
      <c r="AK18" s="38">
        <v>0</v>
      </c>
    </row>
    <row r="19" spans="2:37" ht="15.75" x14ac:dyDescent="0.25">
      <c r="B19" s="12" t="s">
        <v>76</v>
      </c>
      <c r="C19" s="3" t="s">
        <v>3</v>
      </c>
      <c r="K19" s="17">
        <v>6366</v>
      </c>
      <c r="S19" s="1" t="s">
        <v>164</v>
      </c>
      <c r="T19" s="20" t="s">
        <v>93</v>
      </c>
      <c r="Z19" s="3">
        <v>6</v>
      </c>
      <c r="AA19" s="9">
        <v>4000000</v>
      </c>
      <c r="AB19" s="9">
        <v>0</v>
      </c>
      <c r="AC19" s="3" t="s">
        <v>64</v>
      </c>
      <c r="AD19" s="3" t="s">
        <v>56</v>
      </c>
      <c r="AE19" s="19" t="s">
        <v>104</v>
      </c>
      <c r="AF19" s="7">
        <v>7</v>
      </c>
      <c r="AG19" s="12" t="s">
        <v>103</v>
      </c>
      <c r="AH19" s="38">
        <v>0</v>
      </c>
      <c r="AI19" s="38">
        <v>0</v>
      </c>
      <c r="AJ19" s="38">
        <v>0</v>
      </c>
      <c r="AK19" s="38">
        <v>0</v>
      </c>
    </row>
    <row r="20" spans="2:37" ht="15.75" x14ac:dyDescent="0.25">
      <c r="B20" s="12" t="s">
        <v>77</v>
      </c>
      <c r="C20" s="3" t="s">
        <v>3</v>
      </c>
      <c r="K20" s="17">
        <v>42989</v>
      </c>
      <c r="S20" s="1" t="s">
        <v>165</v>
      </c>
      <c r="T20" s="20" t="s">
        <v>94</v>
      </c>
      <c r="Z20" s="3">
        <v>6</v>
      </c>
      <c r="AA20" s="9">
        <v>3000000</v>
      </c>
      <c r="AB20" s="9">
        <v>1000000</v>
      </c>
      <c r="AC20" s="3" t="s">
        <v>64</v>
      </c>
      <c r="AD20" s="3" t="s">
        <v>56</v>
      </c>
      <c r="AE20" s="19" t="s">
        <v>104</v>
      </c>
      <c r="AF20" s="7">
        <v>6</v>
      </c>
      <c r="AG20" s="12" t="s">
        <v>95</v>
      </c>
      <c r="AH20" s="38">
        <v>0</v>
      </c>
      <c r="AI20" s="38">
        <v>0</v>
      </c>
      <c r="AJ20" s="38">
        <v>0</v>
      </c>
      <c r="AK20" s="38">
        <v>0</v>
      </c>
    </row>
    <row r="21" spans="2:37" ht="15.75" x14ac:dyDescent="0.25">
      <c r="B21" s="22" t="s">
        <v>105</v>
      </c>
      <c r="C21" s="3" t="s">
        <v>3</v>
      </c>
      <c r="K21" s="17">
        <v>43831</v>
      </c>
      <c r="S21" s="1" t="s">
        <v>164</v>
      </c>
      <c r="T21" s="21" t="s">
        <v>112</v>
      </c>
      <c r="Z21" s="3">
        <v>6</v>
      </c>
      <c r="AA21" s="9">
        <v>5097750</v>
      </c>
      <c r="AB21" s="9">
        <v>1699250</v>
      </c>
      <c r="AC21" s="3" t="s">
        <v>64</v>
      </c>
      <c r="AD21" s="3" t="s">
        <v>56</v>
      </c>
      <c r="AE21" s="23" t="s">
        <v>109</v>
      </c>
      <c r="AF21" s="7">
        <v>7</v>
      </c>
      <c r="AG21" s="22" t="s">
        <v>110</v>
      </c>
      <c r="AH21" s="38">
        <v>0</v>
      </c>
      <c r="AI21" s="38">
        <v>0</v>
      </c>
      <c r="AJ21" s="38">
        <v>0</v>
      </c>
      <c r="AK21" s="38">
        <v>0</v>
      </c>
    </row>
    <row r="22" spans="2:37" ht="15.75" x14ac:dyDescent="0.25">
      <c r="B22" s="22" t="s">
        <v>106</v>
      </c>
      <c r="C22" s="3" t="s">
        <v>3</v>
      </c>
      <c r="K22" s="24">
        <v>41699</v>
      </c>
      <c r="S22" s="1" t="s">
        <v>164</v>
      </c>
      <c r="T22" s="21" t="s">
        <v>113</v>
      </c>
      <c r="Z22" s="3">
        <v>6</v>
      </c>
      <c r="AA22" s="9">
        <v>3606000</v>
      </c>
      <c r="AB22" s="9">
        <v>1202000</v>
      </c>
      <c r="AC22" s="3" t="s">
        <v>64</v>
      </c>
      <c r="AD22" s="3" t="s">
        <v>56</v>
      </c>
      <c r="AE22" s="23" t="s">
        <v>109</v>
      </c>
      <c r="AF22" s="7">
        <v>7</v>
      </c>
      <c r="AG22" s="22" t="s">
        <v>110</v>
      </c>
      <c r="AH22" s="38">
        <v>0</v>
      </c>
      <c r="AI22" s="38">
        <v>0</v>
      </c>
      <c r="AJ22" s="38">
        <v>0</v>
      </c>
      <c r="AK22" s="38">
        <v>0</v>
      </c>
    </row>
    <row r="23" spans="2:37" ht="15.75" x14ac:dyDescent="0.25">
      <c r="B23" s="12" t="s">
        <v>107</v>
      </c>
      <c r="C23" s="3" t="s">
        <v>4</v>
      </c>
      <c r="K23" s="17">
        <v>42220</v>
      </c>
      <c r="S23" s="1" t="s">
        <v>164</v>
      </c>
      <c r="T23" s="25" t="s">
        <v>114</v>
      </c>
      <c r="Z23" s="3">
        <v>6</v>
      </c>
      <c r="AA23" s="9">
        <v>2661000</v>
      </c>
      <c r="AB23" s="9">
        <v>0</v>
      </c>
      <c r="AC23" s="3" t="s">
        <v>64</v>
      </c>
      <c r="AD23" s="3" t="s">
        <v>56</v>
      </c>
      <c r="AE23" s="23" t="s">
        <v>109</v>
      </c>
      <c r="AF23" s="7">
        <v>7</v>
      </c>
      <c r="AG23" s="12" t="s">
        <v>111</v>
      </c>
      <c r="AH23" s="38">
        <v>0</v>
      </c>
      <c r="AI23" s="38">
        <v>0</v>
      </c>
      <c r="AJ23" s="38">
        <v>0</v>
      </c>
      <c r="AK23" s="38">
        <v>0</v>
      </c>
    </row>
    <row r="24" spans="2:37" ht="15.75" x14ac:dyDescent="0.25">
      <c r="B24" s="12" t="s">
        <v>108</v>
      </c>
      <c r="C24" s="3" t="s">
        <v>4</v>
      </c>
      <c r="K24" s="17">
        <v>41456</v>
      </c>
      <c r="S24" s="1" t="s">
        <v>164</v>
      </c>
      <c r="T24" s="25" t="s">
        <v>115</v>
      </c>
      <c r="Z24" s="3">
        <v>6</v>
      </c>
      <c r="AA24" s="9">
        <v>2443500</v>
      </c>
      <c r="AB24" s="9">
        <v>814500</v>
      </c>
      <c r="AC24" s="3" t="s">
        <v>64</v>
      </c>
      <c r="AD24" s="3" t="s">
        <v>56</v>
      </c>
      <c r="AE24" s="23" t="s">
        <v>109</v>
      </c>
      <c r="AF24" s="7">
        <v>7</v>
      </c>
      <c r="AG24" s="12" t="s">
        <v>111</v>
      </c>
      <c r="AH24" s="38">
        <v>0</v>
      </c>
      <c r="AI24" s="38">
        <v>0</v>
      </c>
      <c r="AJ24" s="38">
        <v>0</v>
      </c>
      <c r="AK24" s="38">
        <v>0</v>
      </c>
    </row>
    <row r="25" spans="2:37" ht="15.75" x14ac:dyDescent="0.25">
      <c r="B25" s="12" t="s">
        <v>116</v>
      </c>
      <c r="C25" s="34" t="s">
        <v>3</v>
      </c>
      <c r="K25" s="17">
        <v>38201</v>
      </c>
      <c r="S25" s="12" t="s">
        <v>164</v>
      </c>
      <c r="T25" s="11" t="s">
        <v>140</v>
      </c>
      <c r="Z25" s="3">
        <v>6</v>
      </c>
      <c r="AA25" s="9">
        <v>4650000</v>
      </c>
      <c r="AB25" s="9">
        <v>1550000</v>
      </c>
      <c r="AC25" s="3" t="s">
        <v>64</v>
      </c>
      <c r="AD25" s="3" t="s">
        <v>56</v>
      </c>
      <c r="AE25" s="23" t="s">
        <v>180</v>
      </c>
      <c r="AF25" s="7">
        <v>6</v>
      </c>
      <c r="AG25" s="12" t="s">
        <v>168</v>
      </c>
      <c r="AH25" s="38">
        <v>0</v>
      </c>
      <c r="AI25" s="38">
        <v>0</v>
      </c>
      <c r="AJ25" s="38">
        <v>0</v>
      </c>
      <c r="AK25" s="38">
        <v>0</v>
      </c>
    </row>
    <row r="26" spans="2:37" ht="15.75" x14ac:dyDescent="0.25">
      <c r="B26" s="12" t="s">
        <v>117</v>
      </c>
      <c r="C26" s="34" t="s">
        <v>3</v>
      </c>
      <c r="K26" s="17">
        <v>6236</v>
      </c>
      <c r="S26" s="12" t="s">
        <v>164</v>
      </c>
      <c r="T26" s="18" t="s">
        <v>141</v>
      </c>
      <c r="Z26" s="3">
        <v>6</v>
      </c>
      <c r="AA26" s="9">
        <v>4000000</v>
      </c>
      <c r="AB26" s="9">
        <v>500000</v>
      </c>
      <c r="AC26" s="3" t="s">
        <v>64</v>
      </c>
      <c r="AD26" s="3" t="s">
        <v>56</v>
      </c>
      <c r="AE26" s="23" t="s">
        <v>180</v>
      </c>
      <c r="AF26" s="7">
        <v>6</v>
      </c>
      <c r="AG26" s="12" t="s">
        <v>168</v>
      </c>
      <c r="AH26" s="38">
        <v>0</v>
      </c>
      <c r="AI26" s="38">
        <v>0</v>
      </c>
      <c r="AJ26" s="38">
        <v>0</v>
      </c>
      <c r="AK26" s="38">
        <v>0</v>
      </c>
    </row>
    <row r="27" spans="2:37" ht="15.75" x14ac:dyDescent="0.25">
      <c r="B27" s="12" t="s">
        <v>118</v>
      </c>
      <c r="C27" s="34" t="s">
        <v>3</v>
      </c>
      <c r="K27" s="17">
        <v>42954</v>
      </c>
      <c r="S27" s="12" t="s">
        <v>165</v>
      </c>
      <c r="T27" s="18" t="s">
        <v>142</v>
      </c>
      <c r="Z27" s="3">
        <v>6</v>
      </c>
      <c r="AA27" s="9">
        <v>6750000</v>
      </c>
      <c r="AB27" s="9">
        <v>1250000</v>
      </c>
      <c r="AC27" s="3" t="s">
        <v>64</v>
      </c>
      <c r="AD27" s="3" t="s">
        <v>56</v>
      </c>
      <c r="AE27" s="23" t="s">
        <v>180</v>
      </c>
      <c r="AF27" s="7">
        <v>6</v>
      </c>
      <c r="AG27" s="12" t="s">
        <v>168</v>
      </c>
      <c r="AH27" s="38">
        <v>0</v>
      </c>
      <c r="AI27" s="38">
        <v>0</v>
      </c>
      <c r="AJ27" s="38">
        <v>0</v>
      </c>
      <c r="AK27" s="38">
        <v>0</v>
      </c>
    </row>
    <row r="28" spans="2:37" ht="15.75" x14ac:dyDescent="0.25">
      <c r="B28" s="12" t="s">
        <v>119</v>
      </c>
      <c r="C28" s="34" t="s">
        <v>4</v>
      </c>
      <c r="K28" s="17">
        <v>42049</v>
      </c>
      <c r="S28" s="12" t="s">
        <v>164</v>
      </c>
      <c r="T28" s="25" t="s">
        <v>143</v>
      </c>
      <c r="Z28" s="3">
        <v>6</v>
      </c>
      <c r="AA28" s="9">
        <v>2670000</v>
      </c>
      <c r="AB28" s="9">
        <v>0</v>
      </c>
      <c r="AC28" s="3" t="s">
        <v>64</v>
      </c>
      <c r="AD28" s="3" t="s">
        <v>56</v>
      </c>
      <c r="AE28" s="23" t="s">
        <v>180</v>
      </c>
      <c r="AF28" s="7">
        <v>8</v>
      </c>
      <c r="AG28" s="12" t="s">
        <v>169</v>
      </c>
      <c r="AH28" s="38">
        <v>0</v>
      </c>
      <c r="AI28" s="38">
        <v>0</v>
      </c>
      <c r="AJ28" s="38">
        <v>0</v>
      </c>
      <c r="AK28" s="38">
        <v>0</v>
      </c>
    </row>
    <row r="29" spans="2:37" ht="15.75" x14ac:dyDescent="0.25">
      <c r="B29" s="12" t="s">
        <v>120</v>
      </c>
      <c r="C29" s="34" t="s">
        <v>4</v>
      </c>
      <c r="K29" s="17">
        <v>42751</v>
      </c>
      <c r="S29" s="12" t="s">
        <v>164</v>
      </c>
      <c r="T29" s="25" t="s">
        <v>144</v>
      </c>
      <c r="Z29" s="3">
        <v>6</v>
      </c>
      <c r="AA29" s="9">
        <v>2606000</v>
      </c>
      <c r="AB29" s="9">
        <v>0</v>
      </c>
      <c r="AC29" s="3" t="s">
        <v>64</v>
      </c>
      <c r="AD29" s="3" t="s">
        <v>56</v>
      </c>
      <c r="AE29" s="23" t="s">
        <v>180</v>
      </c>
      <c r="AF29" s="7">
        <v>8</v>
      </c>
      <c r="AG29" s="12" t="s">
        <v>170</v>
      </c>
      <c r="AH29" s="38">
        <v>0</v>
      </c>
      <c r="AI29" s="38">
        <v>0</v>
      </c>
      <c r="AJ29" s="38">
        <v>0</v>
      </c>
      <c r="AK29" s="38">
        <v>0</v>
      </c>
    </row>
    <row r="30" spans="2:37" ht="15.75" x14ac:dyDescent="0.25">
      <c r="B30" s="12" t="s">
        <v>121</v>
      </c>
      <c r="C30" s="34" t="s">
        <v>4</v>
      </c>
      <c r="K30" s="17">
        <v>42949</v>
      </c>
      <c r="S30" s="12" t="s">
        <v>164</v>
      </c>
      <c r="T30" s="25" t="s">
        <v>145</v>
      </c>
      <c r="Z30" s="3">
        <v>6</v>
      </c>
      <c r="AA30" s="9">
        <v>2605272</v>
      </c>
      <c r="AB30" s="9">
        <v>0</v>
      </c>
      <c r="AC30" s="3" t="s">
        <v>64</v>
      </c>
      <c r="AD30" s="3" t="s">
        <v>56</v>
      </c>
      <c r="AE30" s="23" t="s">
        <v>180</v>
      </c>
      <c r="AF30" s="7">
        <v>8</v>
      </c>
      <c r="AG30" s="12" t="s">
        <v>171</v>
      </c>
      <c r="AH30" s="38">
        <v>0</v>
      </c>
      <c r="AI30" s="38">
        <v>0</v>
      </c>
      <c r="AJ30" s="38">
        <v>0</v>
      </c>
      <c r="AK30" s="38">
        <v>0</v>
      </c>
    </row>
    <row r="31" spans="2:37" ht="15.75" x14ac:dyDescent="0.25">
      <c r="B31" s="12" t="s">
        <v>122</v>
      </c>
      <c r="C31" s="34" t="s">
        <v>4</v>
      </c>
      <c r="K31" s="17">
        <v>42937</v>
      </c>
      <c r="S31" s="12" t="s">
        <v>164</v>
      </c>
      <c r="T31" s="25" t="s">
        <v>146</v>
      </c>
      <c r="Z31" s="3">
        <v>6</v>
      </c>
      <c r="AA31" s="9">
        <v>2605272</v>
      </c>
      <c r="AB31" s="9">
        <v>0</v>
      </c>
      <c r="AC31" s="3" t="s">
        <v>64</v>
      </c>
      <c r="AD31" s="3" t="s">
        <v>56</v>
      </c>
      <c r="AE31" s="23" t="s">
        <v>180</v>
      </c>
      <c r="AF31" s="7">
        <v>8</v>
      </c>
      <c r="AG31" s="12" t="s">
        <v>171</v>
      </c>
      <c r="AH31" s="38">
        <v>0</v>
      </c>
      <c r="AI31" s="38">
        <v>0</v>
      </c>
      <c r="AJ31" s="38">
        <v>0</v>
      </c>
      <c r="AK31" s="38">
        <v>0</v>
      </c>
    </row>
    <row r="32" spans="2:37" ht="15.75" x14ac:dyDescent="0.25">
      <c r="B32" s="12" t="s">
        <v>123</v>
      </c>
      <c r="C32" s="34" t="s">
        <v>4</v>
      </c>
      <c r="K32" s="17">
        <v>42985</v>
      </c>
      <c r="S32" s="12" t="s">
        <v>166</v>
      </c>
      <c r="T32" s="25" t="s">
        <v>147</v>
      </c>
      <c r="Z32" s="3">
        <v>6</v>
      </c>
      <c r="AA32" s="9">
        <v>2085000</v>
      </c>
      <c r="AB32" s="9">
        <v>0</v>
      </c>
      <c r="AC32" s="3" t="s">
        <v>64</v>
      </c>
      <c r="AD32" s="3" t="s">
        <v>56</v>
      </c>
      <c r="AE32" s="23" t="s">
        <v>180</v>
      </c>
      <c r="AF32" s="7">
        <v>8</v>
      </c>
      <c r="AG32" s="12" t="s">
        <v>171</v>
      </c>
      <c r="AH32" s="38">
        <v>0</v>
      </c>
      <c r="AI32" s="38">
        <v>0</v>
      </c>
      <c r="AJ32" s="38">
        <v>0</v>
      </c>
      <c r="AK32" s="38">
        <v>0</v>
      </c>
    </row>
    <row r="33" spans="2:37" ht="15.75" x14ac:dyDescent="0.25">
      <c r="B33" s="12" t="s">
        <v>124</v>
      </c>
      <c r="C33" s="34" t="s">
        <v>3</v>
      </c>
      <c r="K33" s="17">
        <v>37530</v>
      </c>
      <c r="S33" s="12" t="s">
        <v>164</v>
      </c>
      <c r="T33" s="18" t="s">
        <v>148</v>
      </c>
      <c r="Z33" s="3">
        <v>6</v>
      </c>
      <c r="AA33" s="9">
        <v>2047125</v>
      </c>
      <c r="AB33" s="9">
        <v>682375</v>
      </c>
      <c r="AC33" s="3" t="s">
        <v>64</v>
      </c>
      <c r="AD33" s="3" t="s">
        <v>56</v>
      </c>
      <c r="AE33" s="23" t="s">
        <v>180</v>
      </c>
      <c r="AF33" s="7">
        <v>7</v>
      </c>
      <c r="AG33" s="12" t="s">
        <v>172</v>
      </c>
      <c r="AH33" s="38">
        <v>0</v>
      </c>
      <c r="AI33" s="38">
        <v>0</v>
      </c>
      <c r="AJ33" s="38">
        <v>0</v>
      </c>
      <c r="AK33" s="38">
        <v>0</v>
      </c>
    </row>
    <row r="34" spans="2:37" ht="15.75" x14ac:dyDescent="0.25">
      <c r="B34" s="12" t="s">
        <v>125</v>
      </c>
      <c r="C34" s="34" t="s">
        <v>3</v>
      </c>
      <c r="K34" s="17">
        <v>42676</v>
      </c>
      <c r="S34" s="12" t="s">
        <v>166</v>
      </c>
      <c r="T34" s="18" t="s">
        <v>149</v>
      </c>
      <c r="Z34" s="3">
        <v>6</v>
      </c>
      <c r="AA34" s="9">
        <v>2606000</v>
      </c>
      <c r="AB34" s="9">
        <v>0</v>
      </c>
      <c r="AC34" s="3" t="s">
        <v>64</v>
      </c>
      <c r="AD34" s="3" t="s">
        <v>56</v>
      </c>
      <c r="AE34" s="23" t="s">
        <v>180</v>
      </c>
      <c r="AF34" s="7">
        <v>8</v>
      </c>
      <c r="AG34" s="12" t="s">
        <v>173</v>
      </c>
      <c r="AH34" s="38">
        <v>0</v>
      </c>
      <c r="AI34" s="38">
        <v>0</v>
      </c>
      <c r="AJ34" s="38">
        <v>0</v>
      </c>
      <c r="AK34" s="38">
        <v>0</v>
      </c>
    </row>
    <row r="35" spans="2:37" ht="15.75" x14ac:dyDescent="0.25">
      <c r="B35" s="12" t="s">
        <v>126</v>
      </c>
      <c r="C35" s="34" t="s">
        <v>3</v>
      </c>
      <c r="K35" s="17">
        <v>42424</v>
      </c>
      <c r="S35" s="12" t="s">
        <v>164</v>
      </c>
      <c r="T35" s="11" t="s">
        <v>150</v>
      </c>
      <c r="Z35" s="3">
        <v>6</v>
      </c>
      <c r="AA35" s="9">
        <v>3434000</v>
      </c>
      <c r="AB35" s="9">
        <v>0</v>
      </c>
      <c r="AC35" s="3" t="s">
        <v>64</v>
      </c>
      <c r="AD35" s="3" t="s">
        <v>56</v>
      </c>
      <c r="AE35" s="23" t="s">
        <v>180</v>
      </c>
      <c r="AF35" s="7">
        <v>8</v>
      </c>
      <c r="AG35" s="12" t="s">
        <v>174</v>
      </c>
      <c r="AH35" s="38">
        <v>0</v>
      </c>
      <c r="AI35" s="38">
        <v>0</v>
      </c>
      <c r="AJ35" s="38">
        <v>0</v>
      </c>
      <c r="AK35" s="38">
        <v>0</v>
      </c>
    </row>
    <row r="36" spans="2:37" ht="15.75" x14ac:dyDescent="0.25">
      <c r="B36" s="12" t="s">
        <v>127</v>
      </c>
      <c r="C36" s="34" t="s">
        <v>3</v>
      </c>
      <c r="K36" s="17">
        <v>42072</v>
      </c>
      <c r="S36" s="12" t="s">
        <v>166</v>
      </c>
      <c r="T36" s="16" t="s">
        <v>151</v>
      </c>
      <c r="Z36" s="3">
        <v>6</v>
      </c>
      <c r="AA36" s="9">
        <v>2891000</v>
      </c>
      <c r="AB36" s="9">
        <v>0</v>
      </c>
      <c r="AC36" s="3" t="s">
        <v>64</v>
      </c>
      <c r="AD36" s="3" t="s">
        <v>56</v>
      </c>
      <c r="AE36" s="23" t="s">
        <v>180</v>
      </c>
      <c r="AF36" s="7">
        <v>8</v>
      </c>
      <c r="AG36" s="12" t="s">
        <v>174</v>
      </c>
      <c r="AH36" s="38">
        <v>0</v>
      </c>
      <c r="AI36" s="38">
        <v>0</v>
      </c>
      <c r="AJ36" s="38">
        <v>0</v>
      </c>
      <c r="AK36" s="38">
        <v>0</v>
      </c>
    </row>
    <row r="37" spans="2:37" ht="15.75" x14ac:dyDescent="0.25">
      <c r="B37" s="12" t="s">
        <v>128</v>
      </c>
      <c r="C37" s="34" t="s">
        <v>3</v>
      </c>
      <c r="K37" s="17">
        <v>38108</v>
      </c>
      <c r="S37" s="12" t="s">
        <v>164</v>
      </c>
      <c r="T37" s="18" t="s">
        <v>152</v>
      </c>
      <c r="Z37" s="3">
        <v>6</v>
      </c>
      <c r="AA37" s="9">
        <v>3372750</v>
      </c>
      <c r="AB37" s="9">
        <v>0</v>
      </c>
      <c r="AC37" s="3" t="s">
        <v>64</v>
      </c>
      <c r="AD37" s="3" t="s">
        <v>56</v>
      </c>
      <c r="AE37" s="23" t="s">
        <v>180</v>
      </c>
      <c r="AF37" s="7">
        <v>8</v>
      </c>
      <c r="AG37" s="12" t="s">
        <v>175</v>
      </c>
      <c r="AH37" s="38">
        <v>0</v>
      </c>
      <c r="AI37" s="38">
        <v>0</v>
      </c>
      <c r="AJ37" s="38">
        <v>0</v>
      </c>
      <c r="AK37" s="38">
        <v>0</v>
      </c>
    </row>
    <row r="38" spans="2:37" ht="15.75" x14ac:dyDescent="0.25">
      <c r="B38" s="12" t="s">
        <v>129</v>
      </c>
      <c r="C38" s="34" t="s">
        <v>3</v>
      </c>
      <c r="K38" s="17">
        <v>38133</v>
      </c>
      <c r="S38" s="12" t="s">
        <v>164</v>
      </c>
      <c r="T38" s="18" t="s">
        <v>153</v>
      </c>
      <c r="Z38" s="3">
        <v>6</v>
      </c>
      <c r="AA38" s="9">
        <v>3134750</v>
      </c>
      <c r="AB38" s="9">
        <v>0</v>
      </c>
      <c r="AC38" s="3" t="s">
        <v>64</v>
      </c>
      <c r="AD38" s="3" t="s">
        <v>56</v>
      </c>
      <c r="AE38" s="23" t="s">
        <v>180</v>
      </c>
      <c r="AF38" s="7">
        <v>8</v>
      </c>
      <c r="AG38" s="12" t="s">
        <v>175</v>
      </c>
      <c r="AH38" s="38">
        <v>0</v>
      </c>
      <c r="AI38" s="38">
        <v>0</v>
      </c>
      <c r="AJ38" s="38">
        <v>0</v>
      </c>
      <c r="AK38" s="38">
        <v>0</v>
      </c>
    </row>
    <row r="39" spans="2:37" ht="15.75" x14ac:dyDescent="0.25">
      <c r="B39" s="12" t="s">
        <v>130</v>
      </c>
      <c r="C39" s="34" t="s">
        <v>3</v>
      </c>
      <c r="K39" s="17">
        <v>40826</v>
      </c>
      <c r="S39" s="12" t="s">
        <v>164</v>
      </c>
      <c r="T39" s="18" t="s">
        <v>154</v>
      </c>
      <c r="Z39" s="3">
        <v>6</v>
      </c>
      <c r="AA39" s="9">
        <v>4377000</v>
      </c>
      <c r="AB39" s="9">
        <v>0</v>
      </c>
      <c r="AC39" s="3" t="s">
        <v>64</v>
      </c>
      <c r="AD39" s="3" t="s">
        <v>56</v>
      </c>
      <c r="AE39" s="23" t="s">
        <v>180</v>
      </c>
      <c r="AF39" s="7">
        <v>8</v>
      </c>
      <c r="AG39" s="12" t="s">
        <v>174</v>
      </c>
      <c r="AH39" s="38">
        <v>0</v>
      </c>
      <c r="AI39" s="38">
        <v>0</v>
      </c>
      <c r="AJ39" s="38">
        <v>0</v>
      </c>
      <c r="AK39" s="38">
        <v>0</v>
      </c>
    </row>
    <row r="40" spans="2:37" ht="15.75" x14ac:dyDescent="0.25">
      <c r="B40" s="12" t="s">
        <v>131</v>
      </c>
      <c r="C40" s="34" t="s">
        <v>3</v>
      </c>
      <c r="K40" s="17">
        <v>41970</v>
      </c>
      <c r="S40" s="12" t="s">
        <v>164</v>
      </c>
      <c r="T40" s="25" t="s">
        <v>155</v>
      </c>
      <c r="Z40" s="3">
        <v>6</v>
      </c>
      <c r="AA40" s="9">
        <v>2606000</v>
      </c>
      <c r="AB40" s="9">
        <v>0</v>
      </c>
      <c r="AC40" s="3" t="s">
        <v>64</v>
      </c>
      <c r="AD40" s="3" t="s">
        <v>56</v>
      </c>
      <c r="AE40" s="23" t="s">
        <v>180</v>
      </c>
      <c r="AF40" s="7">
        <v>8</v>
      </c>
      <c r="AG40" s="12" t="s">
        <v>174</v>
      </c>
      <c r="AH40" s="38">
        <v>0</v>
      </c>
      <c r="AI40" s="38">
        <v>0</v>
      </c>
      <c r="AJ40" s="38">
        <v>0</v>
      </c>
      <c r="AK40" s="38">
        <v>0</v>
      </c>
    </row>
    <row r="41" spans="2:37" ht="15.75" x14ac:dyDescent="0.25">
      <c r="B41" s="12" t="s">
        <v>132</v>
      </c>
      <c r="C41" s="34" t="s">
        <v>3</v>
      </c>
      <c r="K41" s="17">
        <v>38133</v>
      </c>
      <c r="S41" s="12" t="s">
        <v>164</v>
      </c>
      <c r="T41" s="18" t="s">
        <v>156</v>
      </c>
      <c r="Z41" s="3">
        <v>6</v>
      </c>
      <c r="AA41" s="9">
        <v>2754000</v>
      </c>
      <c r="AB41" s="9">
        <v>0</v>
      </c>
      <c r="AC41" s="3" t="s">
        <v>64</v>
      </c>
      <c r="AD41" s="3" t="s">
        <v>56</v>
      </c>
      <c r="AE41" s="23" t="s">
        <v>180</v>
      </c>
      <c r="AF41" s="7">
        <v>8</v>
      </c>
      <c r="AG41" s="12" t="s">
        <v>176</v>
      </c>
      <c r="AH41" s="38">
        <v>0</v>
      </c>
      <c r="AI41" s="38">
        <v>0</v>
      </c>
      <c r="AJ41" s="38">
        <v>0</v>
      </c>
      <c r="AK41" s="38">
        <v>0</v>
      </c>
    </row>
    <row r="42" spans="2:37" ht="15.75" x14ac:dyDescent="0.25">
      <c r="B42" s="12" t="s">
        <v>133</v>
      </c>
      <c r="C42" s="34" t="s">
        <v>3</v>
      </c>
      <c r="K42" s="17">
        <v>42704</v>
      </c>
      <c r="S42" s="12" t="s">
        <v>164</v>
      </c>
      <c r="T42" s="11" t="s">
        <v>157</v>
      </c>
      <c r="Z42" s="3">
        <v>6</v>
      </c>
      <c r="AA42" s="9">
        <v>2620000</v>
      </c>
      <c r="AB42" s="9">
        <v>0</v>
      </c>
      <c r="AC42" s="3" t="s">
        <v>64</v>
      </c>
      <c r="AD42" s="3" t="s">
        <v>56</v>
      </c>
      <c r="AE42" s="23" t="s">
        <v>180</v>
      </c>
      <c r="AF42" s="7">
        <v>8</v>
      </c>
      <c r="AG42" s="12" t="s">
        <v>176</v>
      </c>
      <c r="AH42" s="38">
        <v>0</v>
      </c>
      <c r="AI42" s="38">
        <v>0</v>
      </c>
      <c r="AJ42" s="38">
        <v>0</v>
      </c>
      <c r="AK42" s="38">
        <v>0</v>
      </c>
    </row>
    <row r="43" spans="2:37" ht="15.75" x14ac:dyDescent="0.25">
      <c r="B43" s="12" t="s">
        <v>134</v>
      </c>
      <c r="C43" s="34" t="s">
        <v>3</v>
      </c>
      <c r="K43" s="17">
        <v>40820</v>
      </c>
      <c r="S43" s="12" t="s">
        <v>164</v>
      </c>
      <c r="T43" s="18" t="s">
        <v>158</v>
      </c>
      <c r="Z43" s="3">
        <v>6</v>
      </c>
      <c r="AA43" s="9">
        <v>2606000</v>
      </c>
      <c r="AB43" s="9">
        <v>0</v>
      </c>
      <c r="AC43" s="3" t="s">
        <v>64</v>
      </c>
      <c r="AD43" s="3" t="s">
        <v>56</v>
      </c>
      <c r="AE43" s="23" t="s">
        <v>180</v>
      </c>
      <c r="AF43" s="7">
        <v>8</v>
      </c>
      <c r="AG43" s="12" t="s">
        <v>176</v>
      </c>
      <c r="AH43" s="38">
        <v>0</v>
      </c>
      <c r="AI43" s="38">
        <v>0</v>
      </c>
      <c r="AJ43" s="38">
        <v>0</v>
      </c>
      <c r="AK43" s="38">
        <v>0</v>
      </c>
    </row>
    <row r="44" spans="2:37" ht="15.75" x14ac:dyDescent="0.25">
      <c r="B44" s="12" t="s">
        <v>135</v>
      </c>
      <c r="C44" s="34" t="s">
        <v>3</v>
      </c>
      <c r="K44" s="17">
        <v>41684</v>
      </c>
      <c r="S44" s="12" t="s">
        <v>164</v>
      </c>
      <c r="T44" s="18" t="s">
        <v>159</v>
      </c>
      <c r="Z44" s="3">
        <v>6</v>
      </c>
      <c r="AA44" s="9">
        <v>2606000</v>
      </c>
      <c r="AB44" s="9">
        <v>0</v>
      </c>
      <c r="AC44" s="3" t="s">
        <v>64</v>
      </c>
      <c r="AD44" s="3" t="s">
        <v>56</v>
      </c>
      <c r="AE44" s="23" t="s">
        <v>180</v>
      </c>
      <c r="AF44" s="7">
        <v>8</v>
      </c>
      <c r="AG44" s="12" t="s">
        <v>176</v>
      </c>
      <c r="AH44" s="38">
        <v>0</v>
      </c>
      <c r="AI44" s="38">
        <v>0</v>
      </c>
      <c r="AJ44" s="38">
        <v>0</v>
      </c>
      <c r="AK44" s="38">
        <v>0</v>
      </c>
    </row>
    <row r="45" spans="2:37" ht="15.75" x14ac:dyDescent="0.25">
      <c r="B45" s="12" t="s">
        <v>136</v>
      </c>
      <c r="C45" s="34" t="s">
        <v>4</v>
      </c>
      <c r="K45" s="17">
        <v>42114</v>
      </c>
      <c r="S45" s="12" t="s">
        <v>164</v>
      </c>
      <c r="T45" s="20" t="s">
        <v>160</v>
      </c>
      <c r="Z45" s="3">
        <v>6</v>
      </c>
      <c r="AA45" s="9">
        <v>2606000</v>
      </c>
      <c r="AB45" s="9">
        <v>0</v>
      </c>
      <c r="AC45" s="3" t="s">
        <v>64</v>
      </c>
      <c r="AD45" s="3" t="s">
        <v>56</v>
      </c>
      <c r="AE45" s="23" t="s">
        <v>180</v>
      </c>
      <c r="AF45" s="7">
        <v>8</v>
      </c>
      <c r="AG45" s="12" t="s">
        <v>177</v>
      </c>
      <c r="AH45" s="38">
        <v>0</v>
      </c>
      <c r="AI45" s="38">
        <v>0</v>
      </c>
      <c r="AJ45" s="38">
        <v>0</v>
      </c>
      <c r="AK45" s="38">
        <v>0</v>
      </c>
    </row>
    <row r="46" spans="2:37" ht="15.75" x14ac:dyDescent="0.25">
      <c r="B46" s="12" t="s">
        <v>137</v>
      </c>
      <c r="C46" s="34" t="s">
        <v>3</v>
      </c>
      <c r="K46" s="17">
        <v>42499</v>
      </c>
      <c r="S46" s="12" t="s">
        <v>164</v>
      </c>
      <c r="T46" s="20" t="s">
        <v>161</v>
      </c>
      <c r="Z46" s="3">
        <v>6</v>
      </c>
      <c r="AA46" s="9">
        <v>3305000</v>
      </c>
      <c r="AB46" s="9">
        <v>0</v>
      </c>
      <c r="AC46" s="3" t="s">
        <v>64</v>
      </c>
      <c r="AD46" s="3" t="s">
        <v>56</v>
      </c>
      <c r="AE46" s="23" t="s">
        <v>180</v>
      </c>
      <c r="AF46" s="7">
        <v>8</v>
      </c>
      <c r="AG46" s="12" t="s">
        <v>178</v>
      </c>
      <c r="AH46" s="38">
        <v>0</v>
      </c>
      <c r="AI46" s="38">
        <v>0</v>
      </c>
      <c r="AJ46" s="38">
        <v>0</v>
      </c>
      <c r="AK46" s="38">
        <v>0</v>
      </c>
    </row>
    <row r="47" spans="2:37" ht="15.75" x14ac:dyDescent="0.25">
      <c r="B47" s="12" t="s">
        <v>138</v>
      </c>
      <c r="C47" s="34" t="s">
        <v>3</v>
      </c>
      <c r="K47" s="26">
        <v>41593</v>
      </c>
      <c r="S47" s="27" t="s">
        <v>167</v>
      </c>
      <c r="T47" s="21" t="s">
        <v>162</v>
      </c>
      <c r="Z47" s="3">
        <v>6</v>
      </c>
      <c r="AA47" s="9">
        <v>2606000</v>
      </c>
      <c r="AB47" s="9">
        <v>0</v>
      </c>
      <c r="AC47" s="3" t="s">
        <v>64</v>
      </c>
      <c r="AD47" s="3" t="s">
        <v>56</v>
      </c>
      <c r="AE47" s="23" t="s">
        <v>180</v>
      </c>
      <c r="AF47" s="7">
        <v>8</v>
      </c>
      <c r="AG47" s="12" t="s">
        <v>179</v>
      </c>
      <c r="AH47" s="38">
        <v>0</v>
      </c>
      <c r="AI47" s="38">
        <v>0</v>
      </c>
      <c r="AJ47" s="38">
        <v>0</v>
      </c>
      <c r="AK47" s="38">
        <v>0</v>
      </c>
    </row>
    <row r="48" spans="2:37" ht="15.75" x14ac:dyDescent="0.25">
      <c r="B48" s="12" t="s">
        <v>139</v>
      </c>
      <c r="C48" s="34" t="s">
        <v>3</v>
      </c>
      <c r="K48" s="26">
        <v>42860</v>
      </c>
      <c r="S48" s="27" t="s">
        <v>165</v>
      </c>
      <c r="T48" s="21" t="s">
        <v>163</v>
      </c>
      <c r="Z48" s="3">
        <v>6</v>
      </c>
      <c r="AA48" s="9">
        <v>2605272</v>
      </c>
      <c r="AB48" s="9">
        <v>0</v>
      </c>
      <c r="AC48" s="3" t="s">
        <v>64</v>
      </c>
      <c r="AD48" s="3" t="s">
        <v>56</v>
      </c>
      <c r="AE48" s="23" t="s">
        <v>180</v>
      </c>
      <c r="AF48" s="7">
        <v>8</v>
      </c>
      <c r="AG48" s="12" t="s">
        <v>178</v>
      </c>
      <c r="AH48" s="38">
        <v>0</v>
      </c>
      <c r="AI48" s="38">
        <v>0</v>
      </c>
      <c r="AJ48" s="38">
        <v>0</v>
      </c>
      <c r="AK48" s="38">
        <v>0</v>
      </c>
    </row>
    <row r="49" spans="2:37" ht="15.75" x14ac:dyDescent="0.25">
      <c r="B49" s="12" t="s">
        <v>182</v>
      </c>
      <c r="C49" s="34" t="s">
        <v>3</v>
      </c>
      <c r="K49" s="17">
        <v>41015</v>
      </c>
      <c r="S49" s="12" t="s">
        <v>164</v>
      </c>
      <c r="T49" s="11" t="s">
        <v>209</v>
      </c>
      <c r="Z49" s="3">
        <v>6</v>
      </c>
      <c r="AA49" s="9">
        <v>5941800</v>
      </c>
      <c r="AB49" s="9">
        <v>1980600</v>
      </c>
      <c r="AC49" s="3" t="s">
        <v>64</v>
      </c>
      <c r="AD49" s="3" t="s">
        <v>56</v>
      </c>
      <c r="AE49" s="23" t="s">
        <v>181</v>
      </c>
      <c r="AF49" s="7">
        <v>7</v>
      </c>
      <c r="AG49" s="12" t="s">
        <v>236</v>
      </c>
      <c r="AH49" s="38">
        <v>0</v>
      </c>
      <c r="AI49" s="38">
        <v>0</v>
      </c>
      <c r="AJ49" s="38">
        <v>0</v>
      </c>
      <c r="AK49" s="38">
        <v>0</v>
      </c>
    </row>
    <row r="50" spans="2:37" ht="15.75" x14ac:dyDescent="0.25">
      <c r="B50" s="12" t="s">
        <v>183</v>
      </c>
      <c r="C50" s="34" t="s">
        <v>3</v>
      </c>
      <c r="K50" s="17">
        <v>41409</v>
      </c>
      <c r="S50" s="12" t="s">
        <v>164</v>
      </c>
      <c r="T50" s="18" t="s">
        <v>210</v>
      </c>
      <c r="Z50" s="3">
        <v>6</v>
      </c>
      <c r="AA50" s="9">
        <v>4525500</v>
      </c>
      <c r="AB50" s="9">
        <v>1508500</v>
      </c>
      <c r="AC50" s="3" t="s">
        <v>64</v>
      </c>
      <c r="AD50" s="3" t="s">
        <v>56</v>
      </c>
      <c r="AE50" s="23" t="s">
        <v>181</v>
      </c>
      <c r="AF50" s="7">
        <v>7</v>
      </c>
      <c r="AG50" s="12" t="s">
        <v>237</v>
      </c>
      <c r="AH50" s="38">
        <v>0</v>
      </c>
      <c r="AI50" s="38">
        <v>0</v>
      </c>
      <c r="AJ50" s="38">
        <v>0</v>
      </c>
      <c r="AK50" s="38">
        <v>0</v>
      </c>
    </row>
    <row r="51" spans="2:37" ht="15.75" x14ac:dyDescent="0.25">
      <c r="B51" s="12" t="s">
        <v>184</v>
      </c>
      <c r="C51" s="34" t="s">
        <v>3</v>
      </c>
      <c r="K51" s="17">
        <v>41775</v>
      </c>
      <c r="S51" s="12" t="s">
        <v>164</v>
      </c>
      <c r="T51" s="18" t="s">
        <v>211</v>
      </c>
      <c r="Z51" s="3">
        <v>6</v>
      </c>
      <c r="AA51" s="9">
        <v>5408250</v>
      </c>
      <c r="AB51" s="9">
        <v>1802750</v>
      </c>
      <c r="AC51" s="3" t="s">
        <v>64</v>
      </c>
      <c r="AD51" s="3" t="s">
        <v>56</v>
      </c>
      <c r="AE51" s="23" t="s">
        <v>181</v>
      </c>
      <c r="AF51" s="7">
        <v>7</v>
      </c>
      <c r="AG51" s="12" t="s">
        <v>237</v>
      </c>
      <c r="AH51" s="38">
        <v>0</v>
      </c>
      <c r="AI51" s="38">
        <v>0</v>
      </c>
      <c r="AJ51" s="38">
        <v>0</v>
      </c>
      <c r="AK51" s="38">
        <v>0</v>
      </c>
    </row>
    <row r="52" spans="2:37" ht="15.75" x14ac:dyDescent="0.25">
      <c r="B52" s="12" t="s">
        <v>185</v>
      </c>
      <c r="C52" s="34" t="s">
        <v>3</v>
      </c>
      <c r="K52" s="17">
        <v>41316</v>
      </c>
      <c r="S52" s="12" t="s">
        <v>164</v>
      </c>
      <c r="T52" s="18" t="s">
        <v>212</v>
      </c>
      <c r="Z52" s="3">
        <v>6</v>
      </c>
      <c r="AA52" s="9">
        <v>5598150</v>
      </c>
      <c r="AB52" s="9">
        <v>1866050</v>
      </c>
      <c r="AC52" s="3" t="s">
        <v>64</v>
      </c>
      <c r="AD52" s="3" t="s">
        <v>56</v>
      </c>
      <c r="AE52" s="23" t="s">
        <v>181</v>
      </c>
      <c r="AF52" s="7">
        <v>7</v>
      </c>
      <c r="AG52" s="12" t="s">
        <v>236</v>
      </c>
      <c r="AH52" s="38">
        <v>0</v>
      </c>
      <c r="AI52" s="38">
        <v>0</v>
      </c>
      <c r="AJ52" s="38">
        <v>0</v>
      </c>
      <c r="AK52" s="38">
        <v>0</v>
      </c>
    </row>
    <row r="53" spans="2:37" ht="15.75" x14ac:dyDescent="0.25">
      <c r="B53" s="12" t="s">
        <v>186</v>
      </c>
      <c r="C53" s="34" t="s">
        <v>3</v>
      </c>
      <c r="K53" s="17">
        <v>41579</v>
      </c>
      <c r="S53" s="12" t="s">
        <v>164</v>
      </c>
      <c r="T53" s="18" t="s">
        <v>213</v>
      </c>
      <c r="Z53" s="3">
        <v>6</v>
      </c>
      <c r="AA53" s="9">
        <v>4394700</v>
      </c>
      <c r="AB53" s="9">
        <v>1464900</v>
      </c>
      <c r="AC53" s="3" t="s">
        <v>64</v>
      </c>
      <c r="AD53" s="3" t="s">
        <v>56</v>
      </c>
      <c r="AE53" s="23" t="s">
        <v>181</v>
      </c>
      <c r="AF53" s="7">
        <v>7</v>
      </c>
      <c r="AG53" s="12" t="s">
        <v>237</v>
      </c>
      <c r="AH53" s="38">
        <v>0</v>
      </c>
      <c r="AI53" s="38">
        <v>0</v>
      </c>
      <c r="AJ53" s="38">
        <v>0</v>
      </c>
      <c r="AK53" s="38">
        <v>0</v>
      </c>
    </row>
    <row r="54" spans="2:37" ht="15.75" x14ac:dyDescent="0.25">
      <c r="B54" s="12" t="s">
        <v>187</v>
      </c>
      <c r="C54" s="34" t="s">
        <v>3</v>
      </c>
      <c r="K54" s="17">
        <v>41507</v>
      </c>
      <c r="S54" s="12" t="s">
        <v>164</v>
      </c>
      <c r="T54" s="18" t="s">
        <v>214</v>
      </c>
      <c r="Z54" s="3">
        <v>6</v>
      </c>
      <c r="AA54" s="9">
        <v>4788750</v>
      </c>
      <c r="AB54" s="9">
        <v>1596250</v>
      </c>
      <c r="AC54" s="3" t="s">
        <v>64</v>
      </c>
      <c r="AD54" s="3" t="s">
        <v>56</v>
      </c>
      <c r="AE54" s="23" t="s">
        <v>181</v>
      </c>
      <c r="AF54" s="7">
        <v>7</v>
      </c>
      <c r="AG54" s="12" t="s">
        <v>238</v>
      </c>
      <c r="AH54" s="38">
        <v>0</v>
      </c>
      <c r="AI54" s="38">
        <v>0</v>
      </c>
      <c r="AJ54" s="38">
        <v>0</v>
      </c>
      <c r="AK54" s="38">
        <v>0</v>
      </c>
    </row>
    <row r="55" spans="2:37" ht="15.75" x14ac:dyDescent="0.25">
      <c r="B55" s="12" t="s">
        <v>188</v>
      </c>
      <c r="C55" s="34" t="s">
        <v>3</v>
      </c>
      <c r="K55" s="17">
        <v>41334</v>
      </c>
      <c r="S55" s="12" t="s">
        <v>164</v>
      </c>
      <c r="T55" s="18" t="s">
        <v>215</v>
      </c>
      <c r="Z55" s="3">
        <v>6</v>
      </c>
      <c r="AA55" s="9">
        <v>3667950</v>
      </c>
      <c r="AB55" s="9">
        <v>1222650</v>
      </c>
      <c r="AC55" s="3" t="s">
        <v>64</v>
      </c>
      <c r="AD55" s="3" t="s">
        <v>56</v>
      </c>
      <c r="AE55" s="23" t="s">
        <v>181</v>
      </c>
      <c r="AF55" s="7">
        <v>7</v>
      </c>
      <c r="AG55" s="12" t="s">
        <v>239</v>
      </c>
      <c r="AH55" s="38">
        <v>0</v>
      </c>
      <c r="AI55" s="38">
        <v>0</v>
      </c>
      <c r="AJ55" s="38">
        <v>0</v>
      </c>
      <c r="AK55" s="38">
        <v>0</v>
      </c>
    </row>
    <row r="56" spans="2:37" ht="15.75" x14ac:dyDescent="0.25">
      <c r="B56" s="12" t="s">
        <v>189</v>
      </c>
      <c r="C56" s="34" t="s">
        <v>3</v>
      </c>
      <c r="K56" s="17">
        <v>41579</v>
      </c>
      <c r="S56" s="12" t="s">
        <v>164</v>
      </c>
      <c r="T56" s="18" t="s">
        <v>216</v>
      </c>
      <c r="Z56" s="3">
        <v>6</v>
      </c>
      <c r="AA56" s="9">
        <v>4492200</v>
      </c>
      <c r="AB56" s="9">
        <v>1497400</v>
      </c>
      <c r="AC56" s="3" t="s">
        <v>64</v>
      </c>
      <c r="AD56" s="3" t="s">
        <v>56</v>
      </c>
      <c r="AE56" s="23" t="s">
        <v>181</v>
      </c>
      <c r="AF56" s="7">
        <v>7</v>
      </c>
      <c r="AG56" s="12" t="s">
        <v>240</v>
      </c>
      <c r="AH56" s="38">
        <v>0</v>
      </c>
      <c r="AI56" s="38">
        <v>0</v>
      </c>
      <c r="AJ56" s="38">
        <v>0</v>
      </c>
      <c r="AK56" s="38">
        <v>0</v>
      </c>
    </row>
    <row r="57" spans="2:37" ht="15.75" x14ac:dyDescent="0.25">
      <c r="B57" s="12" t="s">
        <v>190</v>
      </c>
      <c r="C57" s="34" t="s">
        <v>3</v>
      </c>
      <c r="K57" s="17">
        <v>41183</v>
      </c>
      <c r="S57" s="12" t="s">
        <v>164</v>
      </c>
      <c r="T57" s="18" t="s">
        <v>217</v>
      </c>
      <c r="Z57" s="3">
        <v>6</v>
      </c>
      <c r="AA57" s="9">
        <v>5781000</v>
      </c>
      <c r="AB57" s="9">
        <v>1927000</v>
      </c>
      <c r="AC57" s="3" t="s">
        <v>64</v>
      </c>
      <c r="AD57" s="3" t="s">
        <v>56</v>
      </c>
      <c r="AE57" s="23" t="s">
        <v>181</v>
      </c>
      <c r="AF57" s="7">
        <v>7</v>
      </c>
      <c r="AG57" s="12" t="s">
        <v>240</v>
      </c>
      <c r="AH57" s="38">
        <v>0</v>
      </c>
      <c r="AI57" s="38">
        <v>0</v>
      </c>
      <c r="AJ57" s="38">
        <v>0</v>
      </c>
      <c r="AK57" s="38">
        <v>0</v>
      </c>
    </row>
    <row r="58" spans="2:37" ht="15.75" x14ac:dyDescent="0.25">
      <c r="B58" s="12" t="s">
        <v>191</v>
      </c>
      <c r="C58" s="34" t="s">
        <v>3</v>
      </c>
      <c r="K58" s="17">
        <v>41518</v>
      </c>
      <c r="S58" s="12" t="s">
        <v>164</v>
      </c>
      <c r="T58" s="18" t="s">
        <v>218</v>
      </c>
      <c r="Z58" s="3">
        <v>6</v>
      </c>
      <c r="AA58" s="9">
        <v>2830100</v>
      </c>
      <c r="AB58" s="9">
        <v>0</v>
      </c>
      <c r="AC58" s="3" t="s">
        <v>64</v>
      </c>
      <c r="AD58" s="3" t="s">
        <v>56</v>
      </c>
      <c r="AE58" s="23" t="s">
        <v>181</v>
      </c>
      <c r="AF58" s="7">
        <v>7</v>
      </c>
      <c r="AG58" s="12" t="s">
        <v>241</v>
      </c>
      <c r="AH58" s="38">
        <v>0</v>
      </c>
      <c r="AI58" s="38">
        <v>0</v>
      </c>
      <c r="AJ58" s="38">
        <v>0</v>
      </c>
      <c r="AK58" s="38">
        <v>0</v>
      </c>
    </row>
    <row r="59" spans="2:37" ht="15.75" x14ac:dyDescent="0.25">
      <c r="B59" s="12" t="s">
        <v>192</v>
      </c>
      <c r="C59" s="34" t="s">
        <v>3</v>
      </c>
      <c r="K59" s="17">
        <v>41426</v>
      </c>
      <c r="S59" s="12" t="s">
        <v>164</v>
      </c>
      <c r="T59" s="18" t="s">
        <v>219</v>
      </c>
      <c r="Z59" s="3">
        <v>6</v>
      </c>
      <c r="AA59" s="9">
        <v>4492200</v>
      </c>
      <c r="AB59" s="9">
        <v>1497400</v>
      </c>
      <c r="AC59" s="3" t="s">
        <v>64</v>
      </c>
      <c r="AD59" s="3" t="s">
        <v>56</v>
      </c>
      <c r="AE59" s="23" t="s">
        <v>181</v>
      </c>
      <c r="AF59" s="7">
        <v>7</v>
      </c>
      <c r="AG59" s="12" t="s">
        <v>242</v>
      </c>
      <c r="AH59" s="38">
        <v>0</v>
      </c>
      <c r="AI59" s="38">
        <v>0</v>
      </c>
      <c r="AJ59" s="38">
        <v>0</v>
      </c>
      <c r="AK59" s="38">
        <v>0</v>
      </c>
    </row>
    <row r="60" spans="2:37" ht="15.75" x14ac:dyDescent="0.25">
      <c r="B60" s="12" t="s">
        <v>193</v>
      </c>
      <c r="C60" s="34" t="s">
        <v>3</v>
      </c>
      <c r="K60" s="17">
        <v>42614</v>
      </c>
      <c r="S60" s="12" t="s">
        <v>164</v>
      </c>
      <c r="T60" s="11" t="s">
        <v>220</v>
      </c>
      <c r="Z60" s="3">
        <v>6</v>
      </c>
      <c r="AA60" s="9">
        <v>3478500</v>
      </c>
      <c r="AB60" s="9">
        <v>1159500</v>
      </c>
      <c r="AC60" s="3" t="s">
        <v>64</v>
      </c>
      <c r="AD60" s="3" t="s">
        <v>56</v>
      </c>
      <c r="AE60" s="23" t="s">
        <v>181</v>
      </c>
      <c r="AF60" s="7">
        <v>7</v>
      </c>
      <c r="AG60" s="12" t="s">
        <v>243</v>
      </c>
      <c r="AH60" s="38">
        <v>0</v>
      </c>
      <c r="AI60" s="38">
        <v>0</v>
      </c>
      <c r="AJ60" s="38">
        <v>0</v>
      </c>
      <c r="AK60" s="38">
        <v>0</v>
      </c>
    </row>
    <row r="61" spans="2:37" ht="15.75" x14ac:dyDescent="0.25">
      <c r="B61" s="12" t="s">
        <v>194</v>
      </c>
      <c r="C61" s="34" t="s">
        <v>4</v>
      </c>
      <c r="K61" s="17">
        <v>41465</v>
      </c>
      <c r="S61" s="12" t="s">
        <v>164</v>
      </c>
      <c r="T61" s="18" t="s">
        <v>221</v>
      </c>
      <c r="Z61" s="3">
        <v>6</v>
      </c>
      <c r="AA61" s="9">
        <v>3602062.5</v>
      </c>
      <c r="AB61" s="9">
        <v>1200687.5</v>
      </c>
      <c r="AC61" s="3" t="s">
        <v>64</v>
      </c>
      <c r="AD61" s="3" t="s">
        <v>56</v>
      </c>
      <c r="AE61" s="23" t="s">
        <v>181</v>
      </c>
      <c r="AF61" s="7">
        <v>7</v>
      </c>
      <c r="AG61" s="12" t="s">
        <v>244</v>
      </c>
      <c r="AH61" s="38">
        <v>0</v>
      </c>
      <c r="AI61" s="38">
        <v>0</v>
      </c>
      <c r="AJ61" s="38">
        <v>0</v>
      </c>
      <c r="AK61" s="38">
        <v>0</v>
      </c>
    </row>
    <row r="62" spans="2:37" ht="15.75" x14ac:dyDescent="0.25">
      <c r="B62" s="12" t="s">
        <v>195</v>
      </c>
      <c r="C62" s="34" t="s">
        <v>4</v>
      </c>
      <c r="K62" s="17">
        <v>42254</v>
      </c>
      <c r="S62" s="12" t="s">
        <v>164</v>
      </c>
      <c r="T62" s="20" t="s">
        <v>222</v>
      </c>
      <c r="Z62" s="3">
        <v>6</v>
      </c>
      <c r="AA62" s="9">
        <v>2811000</v>
      </c>
      <c r="AB62" s="9">
        <v>937000</v>
      </c>
      <c r="AC62" s="3" t="s">
        <v>64</v>
      </c>
      <c r="AD62" s="3" t="s">
        <v>56</v>
      </c>
      <c r="AE62" s="23" t="s">
        <v>181</v>
      </c>
      <c r="AF62" s="7">
        <v>7</v>
      </c>
      <c r="AG62" s="12" t="s">
        <v>245</v>
      </c>
      <c r="AH62" s="38">
        <v>0</v>
      </c>
      <c r="AI62" s="38">
        <v>0</v>
      </c>
      <c r="AJ62" s="38">
        <v>0</v>
      </c>
      <c r="AK62" s="38">
        <v>0</v>
      </c>
    </row>
    <row r="63" spans="2:37" ht="15.75" x14ac:dyDescent="0.25">
      <c r="B63" s="12" t="s">
        <v>196</v>
      </c>
      <c r="C63" s="34" t="s">
        <v>3</v>
      </c>
      <c r="K63" s="17">
        <v>41071</v>
      </c>
      <c r="S63" s="12" t="s">
        <v>164</v>
      </c>
      <c r="T63" s="18" t="s">
        <v>223</v>
      </c>
      <c r="Z63" s="3">
        <v>6</v>
      </c>
      <c r="AA63" s="9">
        <v>2514000</v>
      </c>
      <c r="AB63" s="9">
        <v>0</v>
      </c>
      <c r="AC63" s="3" t="s">
        <v>64</v>
      </c>
      <c r="AD63" s="3" t="s">
        <v>56</v>
      </c>
      <c r="AE63" s="23" t="s">
        <v>181</v>
      </c>
      <c r="AF63" s="7">
        <v>8</v>
      </c>
      <c r="AG63" s="12" t="s">
        <v>246</v>
      </c>
      <c r="AH63" s="38">
        <v>0</v>
      </c>
      <c r="AI63" s="38">
        <v>0</v>
      </c>
      <c r="AJ63" s="38">
        <v>0</v>
      </c>
      <c r="AK63" s="38">
        <v>0</v>
      </c>
    </row>
    <row r="64" spans="2:37" ht="15.75" x14ac:dyDescent="0.25">
      <c r="B64" s="12" t="s">
        <v>197</v>
      </c>
      <c r="C64" s="34" t="s">
        <v>4</v>
      </c>
      <c r="K64" s="17">
        <v>43831</v>
      </c>
      <c r="S64" s="12" t="s">
        <v>164</v>
      </c>
      <c r="T64" s="18" t="s">
        <v>224</v>
      </c>
      <c r="Z64" s="3">
        <v>6</v>
      </c>
      <c r="AA64" s="9">
        <v>2752050</v>
      </c>
      <c r="AB64" s="9">
        <v>0</v>
      </c>
      <c r="AC64" s="3" t="s">
        <v>64</v>
      </c>
      <c r="AD64" s="3" t="s">
        <v>56</v>
      </c>
      <c r="AE64" s="23" t="s">
        <v>181</v>
      </c>
      <c r="AF64" s="7">
        <v>8</v>
      </c>
      <c r="AG64" s="12" t="s">
        <v>246</v>
      </c>
      <c r="AH64" s="38">
        <v>0</v>
      </c>
      <c r="AI64" s="38">
        <v>0</v>
      </c>
      <c r="AJ64" s="38">
        <v>0</v>
      </c>
      <c r="AK64" s="38">
        <v>0</v>
      </c>
    </row>
    <row r="65" spans="2:37" ht="15.75" x14ac:dyDescent="0.25">
      <c r="B65" s="12" t="s">
        <v>198</v>
      </c>
      <c r="C65" s="34" t="s">
        <v>3</v>
      </c>
      <c r="K65" s="17">
        <v>41641</v>
      </c>
      <c r="S65" s="12" t="s">
        <v>164</v>
      </c>
      <c r="T65" s="18" t="s">
        <v>225</v>
      </c>
      <c r="Z65" s="3">
        <v>6</v>
      </c>
      <c r="AA65" s="9">
        <v>2357000</v>
      </c>
      <c r="AB65" s="9">
        <v>0</v>
      </c>
      <c r="AC65" s="3" t="s">
        <v>64</v>
      </c>
      <c r="AD65" s="3" t="s">
        <v>56</v>
      </c>
      <c r="AE65" s="23" t="s">
        <v>181</v>
      </c>
      <c r="AF65" s="7">
        <v>8</v>
      </c>
      <c r="AG65" s="12" t="s">
        <v>247</v>
      </c>
      <c r="AH65" s="38">
        <v>0</v>
      </c>
      <c r="AI65" s="38">
        <v>0</v>
      </c>
      <c r="AJ65" s="38">
        <v>0</v>
      </c>
      <c r="AK65" s="38">
        <v>0</v>
      </c>
    </row>
    <row r="66" spans="2:37" ht="15.75" x14ac:dyDescent="0.25">
      <c r="B66" s="12" t="s">
        <v>199</v>
      </c>
      <c r="C66" s="34" t="s">
        <v>3</v>
      </c>
      <c r="K66" s="28">
        <v>42422</v>
      </c>
      <c r="S66" s="12" t="s">
        <v>164</v>
      </c>
      <c r="T66" s="20" t="s">
        <v>226</v>
      </c>
      <c r="Z66" s="3">
        <v>6</v>
      </c>
      <c r="AA66" s="9">
        <v>11109750</v>
      </c>
      <c r="AB66" s="9">
        <v>3703250</v>
      </c>
      <c r="AC66" s="3" t="s">
        <v>64</v>
      </c>
      <c r="AD66" s="3" t="s">
        <v>56</v>
      </c>
      <c r="AE66" s="23" t="s">
        <v>181</v>
      </c>
      <c r="AF66" s="7">
        <v>6</v>
      </c>
      <c r="AG66" s="12" t="s">
        <v>248</v>
      </c>
      <c r="AH66" s="38">
        <v>0</v>
      </c>
      <c r="AI66" s="38">
        <v>0</v>
      </c>
      <c r="AJ66" s="38">
        <v>0</v>
      </c>
      <c r="AK66" s="38">
        <v>0</v>
      </c>
    </row>
    <row r="67" spans="2:37" ht="15.75" x14ac:dyDescent="0.25">
      <c r="B67" s="22" t="s">
        <v>200</v>
      </c>
      <c r="C67" s="34" t="s">
        <v>3</v>
      </c>
      <c r="K67" s="28">
        <v>41731</v>
      </c>
      <c r="S67" s="12" t="s">
        <v>164</v>
      </c>
      <c r="T67" s="20" t="s">
        <v>227</v>
      </c>
      <c r="Z67" s="3">
        <v>6</v>
      </c>
      <c r="AA67" s="9">
        <v>6825750</v>
      </c>
      <c r="AB67" s="9">
        <v>2275250</v>
      </c>
      <c r="AC67" s="3" t="s">
        <v>64</v>
      </c>
      <c r="AD67" s="3" t="s">
        <v>56</v>
      </c>
      <c r="AE67" s="23" t="s">
        <v>181</v>
      </c>
      <c r="AF67" s="7">
        <v>6</v>
      </c>
      <c r="AG67" s="22" t="s">
        <v>249</v>
      </c>
      <c r="AH67" s="38">
        <v>0</v>
      </c>
      <c r="AI67" s="38">
        <v>0</v>
      </c>
      <c r="AJ67" s="38">
        <v>0</v>
      </c>
      <c r="AK67" s="38">
        <v>0</v>
      </c>
    </row>
    <row r="68" spans="2:37" ht="15.75" x14ac:dyDescent="0.25">
      <c r="B68" s="12" t="s">
        <v>201</v>
      </c>
      <c r="C68" s="34" t="s">
        <v>3</v>
      </c>
      <c r="K68" s="24">
        <v>41520</v>
      </c>
      <c r="S68" s="12" t="s">
        <v>164</v>
      </c>
      <c r="T68" s="20" t="s">
        <v>228</v>
      </c>
      <c r="Z68" s="3">
        <v>6</v>
      </c>
      <c r="AA68" s="9">
        <v>6260250</v>
      </c>
      <c r="AB68" s="9">
        <v>2086750</v>
      </c>
      <c r="AC68" s="3" t="s">
        <v>64</v>
      </c>
      <c r="AD68" s="3" t="s">
        <v>56</v>
      </c>
      <c r="AE68" s="23" t="s">
        <v>181</v>
      </c>
      <c r="AF68" s="7">
        <v>7</v>
      </c>
      <c r="AG68" s="12" t="s">
        <v>250</v>
      </c>
      <c r="AH68" s="38">
        <v>0</v>
      </c>
      <c r="AI68" s="38">
        <v>0</v>
      </c>
      <c r="AJ68" s="38">
        <v>0</v>
      </c>
      <c r="AK68" s="38">
        <v>0</v>
      </c>
    </row>
    <row r="69" spans="2:37" ht="15.75" x14ac:dyDescent="0.25">
      <c r="B69" s="12" t="s">
        <v>202</v>
      </c>
      <c r="C69" s="34" t="s">
        <v>3</v>
      </c>
      <c r="K69" s="28">
        <v>41526</v>
      </c>
      <c r="S69" s="12" t="s">
        <v>164</v>
      </c>
      <c r="T69" s="20" t="s">
        <v>229</v>
      </c>
      <c r="Z69" s="3">
        <v>6</v>
      </c>
      <c r="AA69" s="9">
        <v>5868000</v>
      </c>
      <c r="AB69" s="9">
        <v>1956000</v>
      </c>
      <c r="AC69" s="3" t="s">
        <v>64</v>
      </c>
      <c r="AD69" s="3" t="s">
        <v>56</v>
      </c>
      <c r="AE69" s="23" t="s">
        <v>181</v>
      </c>
      <c r="AF69" s="7">
        <v>6</v>
      </c>
      <c r="AG69" s="12" t="s">
        <v>251</v>
      </c>
      <c r="AH69" s="38">
        <v>0</v>
      </c>
      <c r="AI69" s="38">
        <v>0</v>
      </c>
      <c r="AJ69" s="38">
        <v>0</v>
      </c>
      <c r="AK69" s="38">
        <v>0</v>
      </c>
    </row>
    <row r="70" spans="2:37" ht="15.75" x14ac:dyDescent="0.25">
      <c r="B70" s="12" t="s">
        <v>203</v>
      </c>
      <c r="C70" s="34" t="s">
        <v>3</v>
      </c>
      <c r="K70" s="17">
        <v>43831</v>
      </c>
      <c r="S70" s="12" t="s">
        <v>164</v>
      </c>
      <c r="T70" s="20" t="s">
        <v>230</v>
      </c>
      <c r="Z70" s="3">
        <v>6</v>
      </c>
      <c r="AA70" s="9">
        <v>5474250</v>
      </c>
      <c r="AB70" s="9">
        <v>1824750</v>
      </c>
      <c r="AC70" s="3" t="s">
        <v>64</v>
      </c>
      <c r="AD70" s="3" t="s">
        <v>56</v>
      </c>
      <c r="AE70" s="23" t="s">
        <v>181</v>
      </c>
      <c r="AF70" s="7">
        <v>6</v>
      </c>
      <c r="AG70" s="12" t="s">
        <v>252</v>
      </c>
      <c r="AH70" s="38">
        <v>0</v>
      </c>
      <c r="AI70" s="38">
        <v>0</v>
      </c>
      <c r="AJ70" s="38">
        <v>0</v>
      </c>
      <c r="AK70" s="38">
        <v>0</v>
      </c>
    </row>
    <row r="71" spans="2:37" ht="15.75" x14ac:dyDescent="0.25">
      <c r="B71" s="12" t="s">
        <v>204</v>
      </c>
      <c r="C71" s="34" t="s">
        <v>3</v>
      </c>
      <c r="K71" s="28">
        <v>41334</v>
      </c>
      <c r="S71" s="12" t="s">
        <v>164</v>
      </c>
      <c r="T71" s="20" t="s">
        <v>231</v>
      </c>
      <c r="Z71" s="3">
        <v>6</v>
      </c>
      <c r="AA71" s="9">
        <v>5295750</v>
      </c>
      <c r="AB71" s="9">
        <v>1765250</v>
      </c>
      <c r="AC71" s="3" t="s">
        <v>64</v>
      </c>
      <c r="AD71" s="3" t="s">
        <v>56</v>
      </c>
      <c r="AE71" s="23" t="s">
        <v>181</v>
      </c>
      <c r="AF71" s="7">
        <v>7</v>
      </c>
      <c r="AG71" s="12" t="s">
        <v>253</v>
      </c>
      <c r="AH71" s="38">
        <v>0</v>
      </c>
      <c r="AI71" s="38">
        <v>0</v>
      </c>
      <c r="AJ71" s="38">
        <v>0</v>
      </c>
      <c r="AK71" s="38">
        <v>0</v>
      </c>
    </row>
    <row r="72" spans="2:37" ht="15.75" x14ac:dyDescent="0.25">
      <c r="B72" s="12" t="s">
        <v>205</v>
      </c>
      <c r="C72" s="34" t="s">
        <v>4</v>
      </c>
      <c r="K72" s="28">
        <v>41394</v>
      </c>
      <c r="S72" s="12" t="s">
        <v>164</v>
      </c>
      <c r="T72" s="20" t="s">
        <v>232</v>
      </c>
      <c r="Z72" s="3">
        <v>6</v>
      </c>
      <c r="AA72" s="9">
        <v>4254000</v>
      </c>
      <c r="AB72" s="9">
        <v>1418000</v>
      </c>
      <c r="AC72" s="3" t="s">
        <v>64</v>
      </c>
      <c r="AD72" s="3" t="s">
        <v>56</v>
      </c>
      <c r="AE72" s="23" t="s">
        <v>181</v>
      </c>
      <c r="AF72" s="7">
        <v>7</v>
      </c>
      <c r="AG72" s="12" t="s">
        <v>254</v>
      </c>
      <c r="AH72" s="38">
        <v>0</v>
      </c>
      <c r="AI72" s="38">
        <v>0</v>
      </c>
      <c r="AJ72" s="38">
        <v>0</v>
      </c>
      <c r="AK72" s="38">
        <v>0</v>
      </c>
    </row>
    <row r="73" spans="2:37" ht="15.75" x14ac:dyDescent="0.25">
      <c r="B73" s="12" t="s">
        <v>206</v>
      </c>
      <c r="C73" s="34" t="s">
        <v>3</v>
      </c>
      <c r="K73" s="28">
        <v>40910</v>
      </c>
      <c r="S73" s="12" t="s">
        <v>164</v>
      </c>
      <c r="T73" s="20" t="s">
        <v>233</v>
      </c>
      <c r="Z73" s="3">
        <v>6</v>
      </c>
      <c r="AA73" s="9">
        <v>5072700</v>
      </c>
      <c r="AB73" s="9">
        <v>1690900</v>
      </c>
      <c r="AC73" s="3" t="s">
        <v>64</v>
      </c>
      <c r="AD73" s="3" t="s">
        <v>56</v>
      </c>
      <c r="AE73" s="23" t="s">
        <v>181</v>
      </c>
      <c r="AF73" s="7">
        <v>7</v>
      </c>
      <c r="AG73" s="12" t="s">
        <v>255</v>
      </c>
      <c r="AH73" s="38">
        <v>0</v>
      </c>
      <c r="AI73" s="38">
        <v>0</v>
      </c>
      <c r="AJ73" s="38">
        <v>0</v>
      </c>
      <c r="AK73" s="38">
        <v>0</v>
      </c>
    </row>
    <row r="74" spans="2:37" ht="15.75" x14ac:dyDescent="0.25">
      <c r="B74" s="12" t="s">
        <v>207</v>
      </c>
      <c r="C74" s="34" t="s">
        <v>4</v>
      </c>
      <c r="K74" s="28">
        <v>41952</v>
      </c>
      <c r="S74" s="12" t="s">
        <v>164</v>
      </c>
      <c r="T74" s="20" t="s">
        <v>234</v>
      </c>
      <c r="Z74" s="3">
        <v>6</v>
      </c>
      <c r="AA74" s="9">
        <v>3352500</v>
      </c>
      <c r="AB74" s="9">
        <v>1117500</v>
      </c>
      <c r="AC74" s="3" t="s">
        <v>64</v>
      </c>
      <c r="AD74" s="3" t="s">
        <v>56</v>
      </c>
      <c r="AE74" s="23" t="s">
        <v>181</v>
      </c>
      <c r="AF74" s="7">
        <v>7</v>
      </c>
      <c r="AG74" s="12" t="s">
        <v>256</v>
      </c>
      <c r="AH74" s="38">
        <v>0</v>
      </c>
      <c r="AI74" s="38">
        <v>0</v>
      </c>
      <c r="AJ74" s="38">
        <v>0</v>
      </c>
      <c r="AK74" s="38">
        <v>0</v>
      </c>
    </row>
    <row r="75" spans="2:37" ht="15.75" x14ac:dyDescent="0.25">
      <c r="B75" s="12" t="s">
        <v>208</v>
      </c>
      <c r="C75" s="34" t="s">
        <v>3</v>
      </c>
      <c r="K75" s="28">
        <v>41893</v>
      </c>
      <c r="S75" s="12" t="s">
        <v>164</v>
      </c>
      <c r="T75" s="20" t="s">
        <v>235</v>
      </c>
      <c r="Z75" s="3">
        <v>6</v>
      </c>
      <c r="AA75" s="9">
        <v>2606000</v>
      </c>
      <c r="AB75" s="9">
        <v>0</v>
      </c>
      <c r="AC75" s="3" t="s">
        <v>64</v>
      </c>
      <c r="AD75" s="3" t="s">
        <v>56</v>
      </c>
      <c r="AE75" s="23" t="s">
        <v>181</v>
      </c>
      <c r="AF75" s="7">
        <v>7</v>
      </c>
      <c r="AG75" s="12" t="s">
        <v>257</v>
      </c>
      <c r="AH75" s="38">
        <v>0</v>
      </c>
      <c r="AI75" s="38">
        <v>0</v>
      </c>
      <c r="AJ75" s="38">
        <v>0</v>
      </c>
      <c r="AK75" s="38">
        <v>0</v>
      </c>
    </row>
    <row r="76" spans="2:37" ht="15.75" x14ac:dyDescent="0.25">
      <c r="B76" s="12" t="s">
        <v>259</v>
      </c>
      <c r="C76" s="34" t="s">
        <v>3</v>
      </c>
      <c r="K76" s="17">
        <v>42461</v>
      </c>
      <c r="S76" s="12" t="s">
        <v>164</v>
      </c>
      <c r="T76" s="11" t="s">
        <v>261</v>
      </c>
      <c r="Z76" s="3">
        <v>6</v>
      </c>
      <c r="AA76" s="9">
        <v>5971500</v>
      </c>
      <c r="AB76" s="9">
        <v>1990500</v>
      </c>
      <c r="AC76" s="3" t="s">
        <v>64</v>
      </c>
      <c r="AD76" s="3" t="s">
        <v>56</v>
      </c>
      <c r="AE76" s="23" t="s">
        <v>258</v>
      </c>
      <c r="AF76" s="7">
        <v>6</v>
      </c>
      <c r="AG76" s="12" t="s">
        <v>263</v>
      </c>
      <c r="AH76" s="38">
        <v>0</v>
      </c>
      <c r="AI76" s="38">
        <v>0</v>
      </c>
      <c r="AJ76" s="38">
        <v>0</v>
      </c>
      <c r="AK76" s="38">
        <v>0</v>
      </c>
    </row>
    <row r="77" spans="2:37" ht="15.75" x14ac:dyDescent="0.25">
      <c r="B77" s="12" t="s">
        <v>260</v>
      </c>
      <c r="C77" s="34" t="s">
        <v>4</v>
      </c>
      <c r="K77" s="17">
        <v>42800</v>
      </c>
      <c r="S77" s="12" t="s">
        <v>166</v>
      </c>
      <c r="T77" s="20" t="s">
        <v>262</v>
      </c>
      <c r="Z77" s="3">
        <v>6</v>
      </c>
      <c r="AA77" s="9">
        <v>2605272</v>
      </c>
      <c r="AB77" s="9">
        <v>0</v>
      </c>
      <c r="AC77" s="3" t="s">
        <v>64</v>
      </c>
      <c r="AD77" s="3" t="s">
        <v>56</v>
      </c>
      <c r="AE77" s="23" t="s">
        <v>258</v>
      </c>
      <c r="AF77" s="7">
        <v>7</v>
      </c>
      <c r="AG77" s="12" t="s">
        <v>264</v>
      </c>
      <c r="AH77" s="38">
        <v>0</v>
      </c>
      <c r="AI77" s="38">
        <v>0</v>
      </c>
      <c r="AJ77" s="38">
        <v>0</v>
      </c>
      <c r="AK77" s="38">
        <v>0</v>
      </c>
    </row>
    <row r="78" spans="2:37" ht="15.75" x14ac:dyDescent="0.25">
      <c r="B78" s="12" t="s">
        <v>266</v>
      </c>
      <c r="C78" s="34" t="s">
        <v>3</v>
      </c>
      <c r="K78" s="17">
        <v>42012</v>
      </c>
      <c r="S78" s="12" t="s">
        <v>164</v>
      </c>
      <c r="T78" s="25" t="s">
        <v>279</v>
      </c>
      <c r="Z78" s="3">
        <v>6</v>
      </c>
      <c r="AA78" s="9">
        <v>5340750</v>
      </c>
      <c r="AB78" s="9">
        <v>1780250</v>
      </c>
      <c r="AC78" s="3" t="s">
        <v>64</v>
      </c>
      <c r="AD78" s="3" t="s">
        <v>56</v>
      </c>
      <c r="AE78" s="23" t="s">
        <v>265</v>
      </c>
      <c r="AF78" s="7">
        <v>6</v>
      </c>
      <c r="AG78" s="12" t="s">
        <v>273</v>
      </c>
      <c r="AH78" s="38">
        <v>0</v>
      </c>
      <c r="AI78" s="38">
        <v>0</v>
      </c>
      <c r="AJ78" s="38">
        <v>0</v>
      </c>
      <c r="AK78" s="38">
        <v>0</v>
      </c>
    </row>
    <row r="79" spans="2:37" ht="15.75" x14ac:dyDescent="0.25">
      <c r="B79" s="12" t="s">
        <v>267</v>
      </c>
      <c r="C79" s="34" t="s">
        <v>3</v>
      </c>
      <c r="K79" s="17">
        <v>42464</v>
      </c>
      <c r="S79" s="12" t="s">
        <v>164</v>
      </c>
      <c r="T79" s="11" t="s">
        <v>280</v>
      </c>
      <c r="Z79" s="3">
        <v>6</v>
      </c>
      <c r="AA79" s="9">
        <v>3335250</v>
      </c>
      <c r="AB79" s="9">
        <v>1111750</v>
      </c>
      <c r="AC79" s="3" t="s">
        <v>64</v>
      </c>
      <c r="AD79" s="3" t="s">
        <v>56</v>
      </c>
      <c r="AE79" s="23" t="s">
        <v>265</v>
      </c>
      <c r="AF79" s="7">
        <v>7</v>
      </c>
      <c r="AG79" s="12" t="s">
        <v>274</v>
      </c>
      <c r="AH79" s="38">
        <v>0</v>
      </c>
      <c r="AI79" s="38">
        <v>0</v>
      </c>
      <c r="AJ79" s="38">
        <v>0</v>
      </c>
      <c r="AK79" s="38">
        <v>0</v>
      </c>
    </row>
    <row r="80" spans="2:37" ht="15.75" x14ac:dyDescent="0.25">
      <c r="B80" s="12" t="s">
        <v>268</v>
      </c>
      <c r="C80" s="34" t="s">
        <v>3</v>
      </c>
      <c r="K80" s="17">
        <v>38099</v>
      </c>
      <c r="S80" s="12" t="s">
        <v>164</v>
      </c>
      <c r="T80" s="11" t="s">
        <v>281</v>
      </c>
      <c r="Z80" s="3">
        <v>6</v>
      </c>
      <c r="AA80" s="9">
        <v>2848470</v>
      </c>
      <c r="AB80" s="9">
        <v>949490</v>
      </c>
      <c r="AC80" s="3" t="s">
        <v>64</v>
      </c>
      <c r="AD80" s="3" t="s">
        <v>56</v>
      </c>
      <c r="AE80" s="23" t="s">
        <v>265</v>
      </c>
      <c r="AF80" s="7">
        <v>7</v>
      </c>
      <c r="AG80" s="12" t="s">
        <v>274</v>
      </c>
      <c r="AH80" s="38">
        <v>0</v>
      </c>
      <c r="AI80" s="38">
        <v>0</v>
      </c>
      <c r="AJ80" s="38">
        <v>0</v>
      </c>
      <c r="AK80" s="38">
        <v>0</v>
      </c>
    </row>
    <row r="81" spans="2:37" ht="15.75" x14ac:dyDescent="0.25">
      <c r="B81" s="12" t="s">
        <v>269</v>
      </c>
      <c r="C81" s="34" t="s">
        <v>3</v>
      </c>
      <c r="K81" s="29">
        <v>42332</v>
      </c>
      <c r="S81" s="12" t="s">
        <v>164</v>
      </c>
      <c r="T81" s="20" t="s">
        <v>282</v>
      </c>
      <c r="Z81" s="3">
        <v>6</v>
      </c>
      <c r="AA81" s="9">
        <v>2820000</v>
      </c>
      <c r="AB81" s="9">
        <v>940000</v>
      </c>
      <c r="AC81" s="3" t="s">
        <v>64</v>
      </c>
      <c r="AD81" s="3" t="s">
        <v>56</v>
      </c>
      <c r="AE81" s="23" t="s">
        <v>265</v>
      </c>
      <c r="AF81" s="7">
        <v>7</v>
      </c>
      <c r="AG81" s="12" t="s">
        <v>275</v>
      </c>
      <c r="AH81" s="38">
        <v>0</v>
      </c>
      <c r="AI81" s="38">
        <v>0</v>
      </c>
      <c r="AJ81" s="38">
        <v>0</v>
      </c>
      <c r="AK81" s="38">
        <v>0</v>
      </c>
    </row>
    <row r="82" spans="2:37" ht="15.75" x14ac:dyDescent="0.25">
      <c r="B82" s="12" t="s">
        <v>270</v>
      </c>
      <c r="C82" s="34" t="s">
        <v>4</v>
      </c>
      <c r="K82" s="17">
        <v>42436</v>
      </c>
      <c r="S82" s="12" t="s">
        <v>164</v>
      </c>
      <c r="T82" s="18" t="s">
        <v>283</v>
      </c>
      <c r="Z82" s="3">
        <v>6</v>
      </c>
      <c r="AA82" s="9">
        <v>2547000</v>
      </c>
      <c r="AB82" s="9">
        <v>0</v>
      </c>
      <c r="AC82" s="3" t="s">
        <v>64</v>
      </c>
      <c r="AD82" s="3" t="s">
        <v>56</v>
      </c>
      <c r="AE82" s="23" t="s">
        <v>265</v>
      </c>
      <c r="AF82" s="7">
        <v>7</v>
      </c>
      <c r="AG82" s="12" t="s">
        <v>276</v>
      </c>
      <c r="AH82" s="38">
        <v>0</v>
      </c>
      <c r="AI82" s="38">
        <v>0</v>
      </c>
      <c r="AJ82" s="38">
        <v>0</v>
      </c>
      <c r="AK82" s="38">
        <v>0</v>
      </c>
    </row>
    <row r="83" spans="2:37" ht="15.75" x14ac:dyDescent="0.25">
      <c r="B83" s="12" t="s">
        <v>271</v>
      </c>
      <c r="C83" s="34" t="s">
        <v>3</v>
      </c>
      <c r="K83" s="17">
        <v>42709</v>
      </c>
      <c r="S83" s="12" t="s">
        <v>165</v>
      </c>
      <c r="T83" s="18" t="s">
        <v>284</v>
      </c>
      <c r="Z83" s="3">
        <v>6</v>
      </c>
      <c r="AA83" s="9">
        <v>6750000</v>
      </c>
      <c r="AB83" s="9">
        <v>2250000</v>
      </c>
      <c r="AC83" s="3" t="s">
        <v>64</v>
      </c>
      <c r="AD83" s="3" t="s">
        <v>56</v>
      </c>
      <c r="AE83" s="23" t="s">
        <v>265</v>
      </c>
      <c r="AF83" s="7">
        <v>7</v>
      </c>
      <c r="AG83" s="12" t="s">
        <v>277</v>
      </c>
      <c r="AH83" s="38">
        <v>0</v>
      </c>
      <c r="AI83" s="38">
        <v>0</v>
      </c>
      <c r="AJ83" s="38">
        <v>0</v>
      </c>
      <c r="AK83" s="38">
        <v>0</v>
      </c>
    </row>
    <row r="84" spans="2:37" ht="15.75" x14ac:dyDescent="0.25">
      <c r="B84" s="30" t="s">
        <v>272</v>
      </c>
      <c r="C84" s="34" t="s">
        <v>4</v>
      </c>
      <c r="K84" s="31">
        <v>42580</v>
      </c>
      <c r="S84" s="27" t="s">
        <v>165</v>
      </c>
      <c r="T84" s="21" t="s">
        <v>285</v>
      </c>
      <c r="Z84" s="3">
        <v>6</v>
      </c>
      <c r="AA84" s="9">
        <v>4131000</v>
      </c>
      <c r="AB84" s="9">
        <v>0</v>
      </c>
      <c r="AC84" s="3" t="s">
        <v>64</v>
      </c>
      <c r="AD84" s="3" t="s">
        <v>56</v>
      </c>
      <c r="AE84" s="23" t="s">
        <v>265</v>
      </c>
      <c r="AF84" s="7">
        <v>7</v>
      </c>
      <c r="AG84" s="30" t="s">
        <v>278</v>
      </c>
      <c r="AH84" s="38">
        <v>0</v>
      </c>
      <c r="AI84" s="38">
        <v>0</v>
      </c>
      <c r="AJ84" s="38">
        <v>0</v>
      </c>
      <c r="AK84" s="38">
        <v>0</v>
      </c>
    </row>
    <row r="85" spans="2:37" ht="15.75" x14ac:dyDescent="0.25">
      <c r="B85" s="12" t="s">
        <v>287</v>
      </c>
      <c r="C85" s="34" t="s">
        <v>3</v>
      </c>
      <c r="K85" s="17">
        <v>38446</v>
      </c>
      <c r="S85" s="12" t="s">
        <v>164</v>
      </c>
      <c r="T85" s="11" t="s">
        <v>335</v>
      </c>
      <c r="Z85" s="3">
        <v>6</v>
      </c>
      <c r="AA85" s="9">
        <v>3793950</v>
      </c>
      <c r="AB85" s="9">
        <v>1264650</v>
      </c>
      <c r="AC85" s="3" t="s">
        <v>64</v>
      </c>
      <c r="AD85" s="3" t="s">
        <v>56</v>
      </c>
      <c r="AE85" s="23" t="s">
        <v>286</v>
      </c>
      <c r="AF85" s="7">
        <v>6</v>
      </c>
      <c r="AG85" s="12" t="s">
        <v>379</v>
      </c>
      <c r="AH85" s="38">
        <v>0</v>
      </c>
      <c r="AI85" s="38">
        <v>0</v>
      </c>
      <c r="AJ85" s="38">
        <v>0</v>
      </c>
      <c r="AK85" s="38">
        <v>0</v>
      </c>
    </row>
    <row r="86" spans="2:37" ht="15.75" x14ac:dyDescent="0.25">
      <c r="B86" s="12" t="s">
        <v>288</v>
      </c>
      <c r="C86" s="34" t="s">
        <v>3</v>
      </c>
      <c r="K86" s="17">
        <v>42409</v>
      </c>
      <c r="S86" s="12" t="s">
        <v>164</v>
      </c>
      <c r="T86" s="20" t="s">
        <v>336</v>
      </c>
      <c r="Z86" s="3">
        <v>6</v>
      </c>
      <c r="AA86" s="9">
        <v>3216000</v>
      </c>
      <c r="AB86" s="9">
        <v>1072000</v>
      </c>
      <c r="AC86" s="3" t="s">
        <v>64</v>
      </c>
      <c r="AD86" s="3" t="s">
        <v>56</v>
      </c>
      <c r="AE86" s="23" t="s">
        <v>286</v>
      </c>
      <c r="AF86" s="7">
        <v>6</v>
      </c>
      <c r="AG86" s="12" t="s">
        <v>380</v>
      </c>
      <c r="AH86" s="38">
        <v>0</v>
      </c>
      <c r="AI86" s="38">
        <v>0</v>
      </c>
      <c r="AJ86" s="38">
        <v>0</v>
      </c>
      <c r="AK86" s="38">
        <v>0</v>
      </c>
    </row>
    <row r="87" spans="2:37" ht="15.75" x14ac:dyDescent="0.25">
      <c r="B87" s="12" t="s">
        <v>289</v>
      </c>
      <c r="C87" s="34" t="s">
        <v>3</v>
      </c>
      <c r="K87" s="17">
        <v>42408</v>
      </c>
      <c r="S87" s="12" t="s">
        <v>164</v>
      </c>
      <c r="T87" s="20" t="s">
        <v>337</v>
      </c>
      <c r="Z87" s="3">
        <v>6</v>
      </c>
      <c r="AA87" s="9">
        <v>3216000</v>
      </c>
      <c r="AB87" s="9">
        <v>1072000</v>
      </c>
      <c r="AC87" s="3" t="s">
        <v>64</v>
      </c>
      <c r="AD87" s="3" t="s">
        <v>56</v>
      </c>
      <c r="AE87" s="23" t="s">
        <v>286</v>
      </c>
      <c r="AF87" s="7">
        <v>6</v>
      </c>
      <c r="AG87" s="12" t="s">
        <v>380</v>
      </c>
      <c r="AH87" s="38">
        <v>0</v>
      </c>
      <c r="AI87" s="38">
        <v>0</v>
      </c>
      <c r="AJ87" s="38">
        <v>0</v>
      </c>
      <c r="AK87" s="38">
        <v>0</v>
      </c>
    </row>
    <row r="88" spans="2:37" ht="15.75" x14ac:dyDescent="0.25">
      <c r="B88" s="12" t="s">
        <v>290</v>
      </c>
      <c r="C88" s="34" t="s">
        <v>4</v>
      </c>
      <c r="K88" s="17">
        <v>39391</v>
      </c>
      <c r="S88" s="12" t="s">
        <v>164</v>
      </c>
      <c r="T88" s="11" t="s">
        <v>338</v>
      </c>
      <c r="Z88" s="3">
        <v>6</v>
      </c>
      <c r="AA88" s="9">
        <v>3710400</v>
      </c>
      <c r="AB88" s="9">
        <v>1236800</v>
      </c>
      <c r="AC88" s="3" t="s">
        <v>64</v>
      </c>
      <c r="AD88" s="3" t="s">
        <v>56</v>
      </c>
      <c r="AE88" s="23" t="s">
        <v>286</v>
      </c>
      <c r="AF88" s="7">
        <v>6</v>
      </c>
      <c r="AG88" s="12" t="s">
        <v>381</v>
      </c>
      <c r="AH88" s="38">
        <v>0</v>
      </c>
      <c r="AI88" s="38">
        <v>0</v>
      </c>
      <c r="AJ88" s="38">
        <v>0</v>
      </c>
      <c r="AK88" s="38">
        <v>0</v>
      </c>
    </row>
    <row r="89" spans="2:37" ht="15.75" x14ac:dyDescent="0.25">
      <c r="B89" s="12" t="s">
        <v>291</v>
      </c>
      <c r="C89" s="34" t="s">
        <v>4</v>
      </c>
      <c r="K89" s="17">
        <v>38626</v>
      </c>
      <c r="S89" s="12" t="s">
        <v>164</v>
      </c>
      <c r="T89" s="11" t="s">
        <v>339</v>
      </c>
      <c r="Z89" s="3">
        <v>6</v>
      </c>
      <c r="AA89" s="9">
        <v>3406350</v>
      </c>
      <c r="AB89" s="9">
        <v>1135450</v>
      </c>
      <c r="AC89" s="3" t="s">
        <v>64</v>
      </c>
      <c r="AD89" s="3" t="s">
        <v>56</v>
      </c>
      <c r="AE89" s="23" t="s">
        <v>286</v>
      </c>
      <c r="AF89" s="7">
        <v>6</v>
      </c>
      <c r="AG89" s="12" t="s">
        <v>379</v>
      </c>
      <c r="AH89" s="38">
        <v>0</v>
      </c>
      <c r="AI89" s="38">
        <v>0</v>
      </c>
      <c r="AJ89" s="38">
        <v>0</v>
      </c>
      <c r="AK89" s="38">
        <v>0</v>
      </c>
    </row>
    <row r="90" spans="2:37" ht="15.75" x14ac:dyDescent="0.25">
      <c r="B90" s="12" t="s">
        <v>292</v>
      </c>
      <c r="C90" s="34" t="s">
        <v>3</v>
      </c>
      <c r="K90" s="17">
        <v>39904</v>
      </c>
      <c r="S90" s="12" t="s">
        <v>164</v>
      </c>
      <c r="T90" s="11" t="s">
        <v>340</v>
      </c>
      <c r="Z90" s="3">
        <v>6</v>
      </c>
      <c r="AA90" s="9">
        <v>3370500</v>
      </c>
      <c r="AB90" s="9">
        <v>1123500</v>
      </c>
      <c r="AC90" s="3" t="s">
        <v>64</v>
      </c>
      <c r="AD90" s="3" t="s">
        <v>56</v>
      </c>
      <c r="AE90" s="23" t="s">
        <v>286</v>
      </c>
      <c r="AF90" s="7">
        <v>6</v>
      </c>
      <c r="AG90" s="12" t="s">
        <v>379</v>
      </c>
      <c r="AH90" s="38">
        <v>0</v>
      </c>
      <c r="AI90" s="38">
        <v>0</v>
      </c>
      <c r="AJ90" s="38">
        <v>0</v>
      </c>
      <c r="AK90" s="38">
        <v>0</v>
      </c>
    </row>
    <row r="91" spans="2:37" ht="15.75" x14ac:dyDescent="0.25">
      <c r="B91" s="12" t="s">
        <v>293</v>
      </c>
      <c r="C91" s="34" t="s">
        <v>3</v>
      </c>
      <c r="K91" s="17">
        <v>39934</v>
      </c>
      <c r="S91" s="12" t="s">
        <v>164</v>
      </c>
      <c r="T91" s="11" t="s">
        <v>341</v>
      </c>
      <c r="Z91" s="3">
        <v>6</v>
      </c>
      <c r="AA91" s="9">
        <v>3312750</v>
      </c>
      <c r="AB91" s="9">
        <v>1104250</v>
      </c>
      <c r="AC91" s="3" t="s">
        <v>64</v>
      </c>
      <c r="AD91" s="3" t="s">
        <v>56</v>
      </c>
      <c r="AE91" s="23" t="s">
        <v>286</v>
      </c>
      <c r="AF91" s="7">
        <v>6</v>
      </c>
      <c r="AG91" s="12" t="s">
        <v>379</v>
      </c>
      <c r="AH91" s="38">
        <v>0</v>
      </c>
      <c r="AI91" s="38">
        <v>0</v>
      </c>
      <c r="AJ91" s="38">
        <v>0</v>
      </c>
      <c r="AK91" s="38">
        <v>0</v>
      </c>
    </row>
    <row r="92" spans="2:37" ht="15.75" x14ac:dyDescent="0.25">
      <c r="B92" s="12" t="s">
        <v>294</v>
      </c>
      <c r="C92" s="34" t="s">
        <v>3</v>
      </c>
      <c r="K92" s="17">
        <v>42416</v>
      </c>
      <c r="S92" s="12" t="s">
        <v>164</v>
      </c>
      <c r="T92" s="20" t="s">
        <v>342</v>
      </c>
      <c r="Z92" s="3">
        <v>6</v>
      </c>
      <c r="AA92" s="9">
        <v>5064750</v>
      </c>
      <c r="AB92" s="9">
        <v>1688250</v>
      </c>
      <c r="AC92" s="3" t="s">
        <v>64</v>
      </c>
      <c r="AD92" s="3" t="s">
        <v>56</v>
      </c>
      <c r="AE92" s="23" t="s">
        <v>286</v>
      </c>
      <c r="AF92" s="7">
        <v>6</v>
      </c>
      <c r="AG92" s="12" t="s">
        <v>380</v>
      </c>
      <c r="AH92" s="38">
        <v>0</v>
      </c>
      <c r="AI92" s="38">
        <v>0</v>
      </c>
      <c r="AJ92" s="38">
        <v>0</v>
      </c>
      <c r="AK92" s="38">
        <v>0</v>
      </c>
    </row>
    <row r="93" spans="2:37" ht="15.75" x14ac:dyDescent="0.25">
      <c r="B93" s="12" t="s">
        <v>295</v>
      </c>
      <c r="C93" s="34" t="s">
        <v>3</v>
      </c>
      <c r="K93" s="17">
        <v>6303</v>
      </c>
      <c r="S93" s="12" t="s">
        <v>165</v>
      </c>
      <c r="T93" s="11" t="s">
        <v>343</v>
      </c>
      <c r="Z93" s="3">
        <v>6</v>
      </c>
      <c r="AA93" s="9">
        <v>5000000</v>
      </c>
      <c r="AB93" s="9">
        <v>500000</v>
      </c>
      <c r="AC93" s="3" t="s">
        <v>64</v>
      </c>
      <c r="AD93" s="3" t="s">
        <v>56</v>
      </c>
      <c r="AE93" s="23" t="s">
        <v>286</v>
      </c>
      <c r="AF93" s="7">
        <v>6</v>
      </c>
      <c r="AG93" s="12" t="s">
        <v>380</v>
      </c>
      <c r="AH93" s="38">
        <v>0</v>
      </c>
      <c r="AI93" s="38">
        <v>0</v>
      </c>
      <c r="AJ93" s="38">
        <v>0</v>
      </c>
      <c r="AK93" s="38">
        <v>0</v>
      </c>
    </row>
    <row r="94" spans="2:37" ht="15.75" x14ac:dyDescent="0.25">
      <c r="B94" s="12" t="s">
        <v>296</v>
      </c>
      <c r="C94" s="34" t="s">
        <v>3</v>
      </c>
      <c r="K94" s="17">
        <v>42842</v>
      </c>
      <c r="S94" s="12" t="s">
        <v>165</v>
      </c>
      <c r="T94" s="18" t="s">
        <v>344</v>
      </c>
      <c r="Z94" s="3">
        <v>6</v>
      </c>
      <c r="AA94" s="9">
        <v>5000000</v>
      </c>
      <c r="AB94" s="9">
        <v>500000</v>
      </c>
      <c r="AC94" s="3" t="s">
        <v>64</v>
      </c>
      <c r="AD94" s="3" t="s">
        <v>56</v>
      </c>
      <c r="AE94" s="23" t="s">
        <v>286</v>
      </c>
      <c r="AF94" s="7">
        <v>6</v>
      </c>
      <c r="AG94" s="12" t="s">
        <v>382</v>
      </c>
      <c r="AH94" s="38">
        <v>0</v>
      </c>
      <c r="AI94" s="38">
        <v>0</v>
      </c>
      <c r="AJ94" s="38">
        <v>0</v>
      </c>
      <c r="AK94" s="38">
        <v>0</v>
      </c>
    </row>
    <row r="95" spans="2:37" ht="15.75" x14ac:dyDescent="0.25">
      <c r="B95" s="12" t="s">
        <v>297</v>
      </c>
      <c r="C95" s="34" t="s">
        <v>3</v>
      </c>
      <c r="K95" s="17">
        <v>42289</v>
      </c>
      <c r="S95" s="12" t="s">
        <v>164</v>
      </c>
      <c r="T95" s="11" t="s">
        <v>345</v>
      </c>
      <c r="Z95" s="3">
        <v>6</v>
      </c>
      <c r="AA95" s="9">
        <v>5322000</v>
      </c>
      <c r="AB95" s="9">
        <v>1774000</v>
      </c>
      <c r="AC95" s="3" t="s">
        <v>64</v>
      </c>
      <c r="AD95" s="3" t="s">
        <v>56</v>
      </c>
      <c r="AE95" s="23" t="s">
        <v>286</v>
      </c>
      <c r="AF95" s="7">
        <v>7</v>
      </c>
      <c r="AG95" s="12" t="s">
        <v>383</v>
      </c>
      <c r="AH95" s="38">
        <v>0</v>
      </c>
      <c r="AI95" s="38">
        <v>0</v>
      </c>
      <c r="AJ95" s="38">
        <v>0</v>
      </c>
      <c r="AK95" s="38">
        <v>0</v>
      </c>
    </row>
    <row r="96" spans="2:37" ht="15.75" x14ac:dyDescent="0.25">
      <c r="B96" s="12" t="s">
        <v>298</v>
      </c>
      <c r="C96" s="34" t="s">
        <v>4</v>
      </c>
      <c r="K96" s="32">
        <v>42415</v>
      </c>
      <c r="S96" s="27" t="s">
        <v>165</v>
      </c>
      <c r="T96" s="33" t="s">
        <v>346</v>
      </c>
      <c r="Z96" s="3">
        <v>6</v>
      </c>
      <c r="AA96" s="9">
        <v>4000000</v>
      </c>
      <c r="AB96" s="9">
        <v>0</v>
      </c>
      <c r="AC96" s="3" t="s">
        <v>64</v>
      </c>
      <c r="AD96" s="3" t="s">
        <v>56</v>
      </c>
      <c r="AE96" s="23" t="s">
        <v>286</v>
      </c>
      <c r="AF96" s="7">
        <v>7</v>
      </c>
      <c r="AG96" s="27" t="s">
        <v>384</v>
      </c>
      <c r="AH96" s="38">
        <v>0</v>
      </c>
      <c r="AI96" s="38">
        <v>0</v>
      </c>
      <c r="AJ96" s="38">
        <v>0</v>
      </c>
      <c r="AK96" s="38">
        <v>0</v>
      </c>
    </row>
    <row r="97" spans="2:37" ht="15.75" x14ac:dyDescent="0.25">
      <c r="B97" s="12" t="s">
        <v>299</v>
      </c>
      <c r="C97" s="34" t="s">
        <v>4</v>
      </c>
      <c r="K97" s="17">
        <v>42019</v>
      </c>
      <c r="S97" s="12" t="s">
        <v>164</v>
      </c>
      <c r="T97" s="25" t="s">
        <v>347</v>
      </c>
      <c r="Z97" s="3">
        <v>6</v>
      </c>
      <c r="AA97" s="9">
        <v>2227125</v>
      </c>
      <c r="AB97" s="9">
        <v>742375</v>
      </c>
      <c r="AC97" s="3" t="s">
        <v>64</v>
      </c>
      <c r="AD97" s="3" t="s">
        <v>56</v>
      </c>
      <c r="AE97" s="23" t="s">
        <v>286</v>
      </c>
      <c r="AF97" s="7">
        <v>7</v>
      </c>
      <c r="AG97" s="12" t="s">
        <v>385</v>
      </c>
      <c r="AH97" s="38">
        <v>0</v>
      </c>
      <c r="AI97" s="38">
        <v>0</v>
      </c>
      <c r="AJ97" s="38">
        <v>0</v>
      </c>
      <c r="AK97" s="38">
        <v>0</v>
      </c>
    </row>
    <row r="98" spans="2:37" ht="15.75" x14ac:dyDescent="0.25">
      <c r="B98" s="12" t="s">
        <v>300</v>
      </c>
      <c r="C98" s="34" t="s">
        <v>4</v>
      </c>
      <c r="K98" s="17">
        <v>41289</v>
      </c>
      <c r="S98" s="12" t="s">
        <v>164</v>
      </c>
      <c r="T98" s="11" t="s">
        <v>348</v>
      </c>
      <c r="Z98" s="3">
        <v>6</v>
      </c>
      <c r="AA98" s="9">
        <v>2500000</v>
      </c>
      <c r="AB98" s="9">
        <v>0</v>
      </c>
      <c r="AC98" s="3" t="s">
        <v>64</v>
      </c>
      <c r="AD98" s="3" t="s">
        <v>56</v>
      </c>
      <c r="AE98" s="23" t="s">
        <v>286</v>
      </c>
      <c r="AF98" s="7">
        <v>9</v>
      </c>
      <c r="AG98" s="12" t="s">
        <v>386</v>
      </c>
      <c r="AH98" s="38">
        <v>0</v>
      </c>
      <c r="AI98" s="38">
        <v>0</v>
      </c>
      <c r="AJ98" s="38">
        <v>0</v>
      </c>
      <c r="AK98" s="38">
        <v>0</v>
      </c>
    </row>
    <row r="99" spans="2:37" ht="15.75" x14ac:dyDescent="0.25">
      <c r="B99" s="12" t="s">
        <v>301</v>
      </c>
      <c r="C99" s="34" t="s">
        <v>4</v>
      </c>
      <c r="K99" s="17">
        <v>41791</v>
      </c>
      <c r="S99" s="12" t="s">
        <v>164</v>
      </c>
      <c r="T99" s="18" t="s">
        <v>349</v>
      </c>
      <c r="Z99" s="3">
        <v>6</v>
      </c>
      <c r="AA99" s="9">
        <v>2500000</v>
      </c>
      <c r="AB99" s="9">
        <v>0</v>
      </c>
      <c r="AC99" s="3" t="s">
        <v>64</v>
      </c>
      <c r="AD99" s="3" t="s">
        <v>56</v>
      </c>
      <c r="AE99" s="23" t="s">
        <v>286</v>
      </c>
      <c r="AF99" s="7">
        <v>9</v>
      </c>
      <c r="AG99" s="12" t="s">
        <v>386</v>
      </c>
      <c r="AH99" s="38">
        <v>0</v>
      </c>
      <c r="AI99" s="38">
        <v>0</v>
      </c>
      <c r="AJ99" s="38">
        <v>0</v>
      </c>
      <c r="AK99" s="38">
        <v>0</v>
      </c>
    </row>
    <row r="100" spans="2:37" ht="15.75" x14ac:dyDescent="0.25">
      <c r="B100" s="12" t="s">
        <v>302</v>
      </c>
      <c r="C100" s="34" t="s">
        <v>3</v>
      </c>
      <c r="K100" s="17">
        <v>39479</v>
      </c>
      <c r="S100" s="12" t="s">
        <v>164</v>
      </c>
      <c r="T100" s="11" t="s">
        <v>350</v>
      </c>
      <c r="Z100" s="3">
        <v>6</v>
      </c>
      <c r="AA100" s="9">
        <v>2500000</v>
      </c>
      <c r="AB100" s="9">
        <v>0</v>
      </c>
      <c r="AC100" s="3" t="s">
        <v>64</v>
      </c>
      <c r="AD100" s="3" t="s">
        <v>56</v>
      </c>
      <c r="AE100" s="23" t="s">
        <v>286</v>
      </c>
      <c r="AF100" s="7">
        <v>9</v>
      </c>
      <c r="AG100" s="12" t="s">
        <v>386</v>
      </c>
      <c r="AH100" s="38">
        <v>0</v>
      </c>
      <c r="AI100" s="38">
        <v>0</v>
      </c>
      <c r="AJ100" s="38">
        <v>0</v>
      </c>
      <c r="AK100" s="38">
        <v>0</v>
      </c>
    </row>
    <row r="101" spans="2:37" ht="15.75" x14ac:dyDescent="0.25">
      <c r="B101" s="12" t="s">
        <v>303</v>
      </c>
      <c r="C101" s="34" t="s">
        <v>4</v>
      </c>
      <c r="K101" s="29">
        <v>42339</v>
      </c>
      <c r="S101" s="12" t="s">
        <v>164</v>
      </c>
      <c r="T101" s="20" t="s">
        <v>351</v>
      </c>
      <c r="Z101" s="3">
        <v>6</v>
      </c>
      <c r="AA101" s="9">
        <v>2500000</v>
      </c>
      <c r="AB101" s="9">
        <v>0</v>
      </c>
      <c r="AC101" s="3" t="s">
        <v>64</v>
      </c>
      <c r="AD101" s="3" t="s">
        <v>56</v>
      </c>
      <c r="AE101" s="23" t="s">
        <v>286</v>
      </c>
      <c r="AF101" s="7">
        <v>9</v>
      </c>
      <c r="AG101" s="12" t="s">
        <v>386</v>
      </c>
      <c r="AH101" s="38">
        <v>0</v>
      </c>
      <c r="AI101" s="38">
        <v>0</v>
      </c>
      <c r="AJ101" s="38">
        <v>0</v>
      </c>
      <c r="AK101" s="38">
        <v>0</v>
      </c>
    </row>
    <row r="102" spans="2:37" ht="15.75" x14ac:dyDescent="0.25">
      <c r="B102" s="12" t="s">
        <v>304</v>
      </c>
      <c r="C102" s="34" t="s">
        <v>3</v>
      </c>
      <c r="K102" s="17">
        <v>41988</v>
      </c>
      <c r="S102" s="12" t="s">
        <v>164</v>
      </c>
      <c r="T102" s="18" t="s">
        <v>352</v>
      </c>
      <c r="Z102" s="3">
        <v>6</v>
      </c>
      <c r="AA102" s="9">
        <v>2500000</v>
      </c>
      <c r="AB102" s="9">
        <v>0</v>
      </c>
      <c r="AC102" s="3" t="s">
        <v>64</v>
      </c>
      <c r="AD102" s="3" t="s">
        <v>56</v>
      </c>
      <c r="AE102" s="23" t="s">
        <v>286</v>
      </c>
      <c r="AF102" s="7">
        <v>9</v>
      </c>
      <c r="AG102" s="12" t="s">
        <v>386</v>
      </c>
      <c r="AH102" s="38">
        <v>0</v>
      </c>
      <c r="AI102" s="38">
        <v>0</v>
      </c>
      <c r="AJ102" s="38">
        <v>0</v>
      </c>
      <c r="AK102" s="38">
        <v>0</v>
      </c>
    </row>
    <row r="103" spans="2:37" ht="15.75" x14ac:dyDescent="0.25">
      <c r="B103" s="12" t="s">
        <v>305</v>
      </c>
      <c r="C103" s="34" t="s">
        <v>3</v>
      </c>
      <c r="K103" s="17">
        <v>41991</v>
      </c>
      <c r="S103" s="12" t="s">
        <v>164</v>
      </c>
      <c r="T103" s="18" t="s">
        <v>353</v>
      </c>
      <c r="Z103" s="3">
        <v>6</v>
      </c>
      <c r="AA103" s="9">
        <v>2500000</v>
      </c>
      <c r="AB103" s="9">
        <v>0</v>
      </c>
      <c r="AC103" s="3" t="s">
        <v>64</v>
      </c>
      <c r="AD103" s="3" t="s">
        <v>56</v>
      </c>
      <c r="AE103" s="23" t="s">
        <v>286</v>
      </c>
      <c r="AF103" s="7">
        <v>9</v>
      </c>
      <c r="AG103" s="12" t="s">
        <v>386</v>
      </c>
      <c r="AH103" s="38">
        <v>0</v>
      </c>
      <c r="AI103" s="38">
        <v>0</v>
      </c>
      <c r="AJ103" s="38">
        <v>0</v>
      </c>
      <c r="AK103" s="38">
        <v>0</v>
      </c>
    </row>
    <row r="104" spans="2:37" ht="15.75" x14ac:dyDescent="0.25">
      <c r="B104" s="12" t="s">
        <v>306</v>
      </c>
      <c r="C104" s="34" t="s">
        <v>3</v>
      </c>
      <c r="K104" s="17">
        <v>41991</v>
      </c>
      <c r="S104" s="12" t="s">
        <v>164</v>
      </c>
      <c r="T104" s="18" t="s">
        <v>354</v>
      </c>
      <c r="Z104" s="3">
        <v>6</v>
      </c>
      <c r="AA104" s="9">
        <v>2500000</v>
      </c>
      <c r="AB104" s="9">
        <v>0</v>
      </c>
      <c r="AC104" s="3" t="s">
        <v>64</v>
      </c>
      <c r="AD104" s="3" t="s">
        <v>56</v>
      </c>
      <c r="AE104" s="23" t="s">
        <v>286</v>
      </c>
      <c r="AF104" s="7">
        <v>9</v>
      </c>
      <c r="AG104" s="12" t="s">
        <v>386</v>
      </c>
      <c r="AH104" s="38">
        <v>0</v>
      </c>
      <c r="AI104" s="38">
        <v>0</v>
      </c>
      <c r="AJ104" s="38">
        <v>0</v>
      </c>
      <c r="AK104" s="38">
        <v>0</v>
      </c>
    </row>
    <row r="105" spans="2:37" ht="15.75" x14ac:dyDescent="0.25">
      <c r="B105" s="12" t="s">
        <v>307</v>
      </c>
      <c r="C105" s="34" t="s">
        <v>4</v>
      </c>
      <c r="K105" s="17">
        <v>42443</v>
      </c>
      <c r="S105" s="12" t="s">
        <v>164</v>
      </c>
      <c r="T105" s="11" t="s">
        <v>355</v>
      </c>
      <c r="Z105" s="3">
        <v>6</v>
      </c>
      <c r="AA105" s="9">
        <v>2500000</v>
      </c>
      <c r="AB105" s="9">
        <v>0</v>
      </c>
      <c r="AC105" s="3" t="s">
        <v>64</v>
      </c>
      <c r="AD105" s="3" t="s">
        <v>56</v>
      </c>
      <c r="AE105" s="23" t="s">
        <v>286</v>
      </c>
      <c r="AF105" s="7">
        <v>9</v>
      </c>
      <c r="AG105" s="12" t="s">
        <v>386</v>
      </c>
      <c r="AH105" s="38">
        <v>0</v>
      </c>
      <c r="AI105" s="38">
        <v>0</v>
      </c>
      <c r="AJ105" s="38">
        <v>0</v>
      </c>
      <c r="AK105" s="38">
        <v>0</v>
      </c>
    </row>
    <row r="106" spans="2:37" ht="15.75" x14ac:dyDescent="0.25">
      <c r="B106" s="12" t="s">
        <v>308</v>
      </c>
      <c r="C106" s="34" t="s">
        <v>4</v>
      </c>
      <c r="K106" s="17">
        <v>42461</v>
      </c>
      <c r="S106" s="12" t="s">
        <v>164</v>
      </c>
      <c r="T106" s="11" t="s">
        <v>356</v>
      </c>
      <c r="Z106" s="3">
        <v>6</v>
      </c>
      <c r="AA106" s="9">
        <v>2500000</v>
      </c>
      <c r="AB106" s="9">
        <v>500000</v>
      </c>
      <c r="AC106" s="3" t="s">
        <v>64</v>
      </c>
      <c r="AD106" s="3" t="s">
        <v>56</v>
      </c>
      <c r="AE106" s="23" t="s">
        <v>286</v>
      </c>
      <c r="AF106" s="7">
        <v>9</v>
      </c>
      <c r="AG106" s="12" t="s">
        <v>379</v>
      </c>
      <c r="AH106" s="38">
        <v>0</v>
      </c>
      <c r="AI106" s="38">
        <v>0</v>
      </c>
      <c r="AJ106" s="38">
        <v>0</v>
      </c>
      <c r="AK106" s="38">
        <v>0</v>
      </c>
    </row>
    <row r="107" spans="2:37" ht="15.75" x14ac:dyDescent="0.25">
      <c r="B107" s="12" t="s">
        <v>309</v>
      </c>
      <c r="C107" s="34" t="s">
        <v>3</v>
      </c>
      <c r="K107" s="17">
        <v>42618</v>
      </c>
      <c r="S107" s="12" t="s">
        <v>164</v>
      </c>
      <c r="T107" s="18" t="s">
        <v>357</v>
      </c>
      <c r="Z107" s="3">
        <v>6</v>
      </c>
      <c r="AA107" s="9">
        <v>2500000</v>
      </c>
      <c r="AB107" s="9">
        <v>0</v>
      </c>
      <c r="AC107" s="3" t="s">
        <v>64</v>
      </c>
      <c r="AD107" s="3" t="s">
        <v>56</v>
      </c>
      <c r="AE107" s="23" t="s">
        <v>286</v>
      </c>
      <c r="AF107" s="7">
        <v>9</v>
      </c>
      <c r="AG107" s="12" t="s">
        <v>386</v>
      </c>
      <c r="AH107" s="38">
        <v>0</v>
      </c>
      <c r="AI107" s="38">
        <v>0</v>
      </c>
      <c r="AJ107" s="38">
        <v>0</v>
      </c>
      <c r="AK107" s="38">
        <v>0</v>
      </c>
    </row>
    <row r="108" spans="2:37" ht="15.75" x14ac:dyDescent="0.25">
      <c r="B108" s="12" t="s">
        <v>310</v>
      </c>
      <c r="C108" s="34" t="s">
        <v>3</v>
      </c>
      <c r="K108" s="17">
        <v>42619</v>
      </c>
      <c r="S108" s="12" t="s">
        <v>164</v>
      </c>
      <c r="T108" s="18" t="s">
        <v>358</v>
      </c>
      <c r="Z108" s="3">
        <v>6</v>
      </c>
      <c r="AA108" s="9">
        <v>2500000</v>
      </c>
      <c r="AB108" s="9">
        <v>0</v>
      </c>
      <c r="AC108" s="3" t="s">
        <v>64</v>
      </c>
      <c r="AD108" s="3" t="s">
        <v>56</v>
      </c>
      <c r="AE108" s="23" t="s">
        <v>286</v>
      </c>
      <c r="AF108" s="7">
        <v>9</v>
      </c>
      <c r="AG108" s="12" t="s">
        <v>386</v>
      </c>
      <c r="AH108" s="38">
        <v>0</v>
      </c>
      <c r="AI108" s="38">
        <v>0</v>
      </c>
      <c r="AJ108" s="38">
        <v>0</v>
      </c>
      <c r="AK108" s="38">
        <v>0</v>
      </c>
    </row>
    <row r="109" spans="2:37" ht="15.75" x14ac:dyDescent="0.25">
      <c r="B109" s="12" t="s">
        <v>311</v>
      </c>
      <c r="C109" s="34" t="s">
        <v>3</v>
      </c>
      <c r="K109" s="17">
        <v>42858</v>
      </c>
      <c r="S109" s="12" t="s">
        <v>164</v>
      </c>
      <c r="T109" s="18" t="s">
        <v>359</v>
      </c>
      <c r="Z109" s="3">
        <v>6</v>
      </c>
      <c r="AA109" s="9">
        <v>2500000</v>
      </c>
      <c r="AB109" s="9">
        <v>0</v>
      </c>
      <c r="AC109" s="3" t="s">
        <v>64</v>
      </c>
      <c r="AD109" s="3" t="s">
        <v>56</v>
      </c>
      <c r="AE109" s="23" t="s">
        <v>286</v>
      </c>
      <c r="AF109" s="7">
        <v>9</v>
      </c>
      <c r="AG109" s="12" t="s">
        <v>387</v>
      </c>
      <c r="AH109" s="38">
        <v>0</v>
      </c>
      <c r="AI109" s="38">
        <v>0</v>
      </c>
      <c r="AJ109" s="38">
        <v>0</v>
      </c>
      <c r="AK109" s="38">
        <v>0</v>
      </c>
    </row>
    <row r="110" spans="2:37" ht="15.75" x14ac:dyDescent="0.25">
      <c r="B110" s="12" t="s">
        <v>312</v>
      </c>
      <c r="C110" s="34" t="s">
        <v>4</v>
      </c>
      <c r="K110" s="17">
        <v>6363</v>
      </c>
      <c r="S110" s="12" t="s">
        <v>164</v>
      </c>
      <c r="T110" s="18" t="s">
        <v>360</v>
      </c>
      <c r="Z110" s="3">
        <v>6</v>
      </c>
      <c r="AA110" s="9">
        <v>417000</v>
      </c>
      <c r="AB110" s="9">
        <v>0</v>
      </c>
      <c r="AC110" s="3" t="s">
        <v>64</v>
      </c>
      <c r="AD110" s="3" t="s">
        <v>56</v>
      </c>
      <c r="AE110" s="23" t="s">
        <v>286</v>
      </c>
      <c r="AF110" s="7">
        <v>9</v>
      </c>
      <c r="AG110" s="12" t="s">
        <v>387</v>
      </c>
      <c r="AH110" s="38">
        <v>0</v>
      </c>
      <c r="AI110" s="38">
        <v>0</v>
      </c>
      <c r="AJ110" s="38">
        <v>0</v>
      </c>
      <c r="AK110" s="38">
        <v>0</v>
      </c>
    </row>
    <row r="111" spans="2:37" ht="15.75" x14ac:dyDescent="0.25">
      <c r="B111" s="12" t="s">
        <v>313</v>
      </c>
      <c r="C111" s="34" t="s">
        <v>4</v>
      </c>
      <c r="K111" s="17">
        <v>42857</v>
      </c>
      <c r="S111" s="12" t="s">
        <v>165</v>
      </c>
      <c r="T111" s="11" t="s">
        <v>361</v>
      </c>
      <c r="Z111" s="3">
        <v>6</v>
      </c>
      <c r="AA111" s="9">
        <v>0</v>
      </c>
      <c r="AB111" s="9">
        <v>0</v>
      </c>
      <c r="AC111" s="3" t="s">
        <v>64</v>
      </c>
      <c r="AD111" s="3" t="s">
        <v>56</v>
      </c>
      <c r="AE111" s="23" t="s">
        <v>286</v>
      </c>
      <c r="AF111" s="7">
        <v>9</v>
      </c>
      <c r="AG111" s="12" t="s">
        <v>387</v>
      </c>
      <c r="AH111" s="38">
        <v>0</v>
      </c>
      <c r="AI111" s="38">
        <v>0</v>
      </c>
      <c r="AJ111" s="38">
        <v>0</v>
      </c>
      <c r="AK111" s="38">
        <v>0</v>
      </c>
    </row>
    <row r="112" spans="2:37" ht="15.75" x14ac:dyDescent="0.25">
      <c r="B112" s="12" t="s">
        <v>314</v>
      </c>
      <c r="C112" s="34" t="s">
        <v>4</v>
      </c>
      <c r="K112" s="17">
        <v>42867</v>
      </c>
      <c r="S112" s="12" t="s">
        <v>165</v>
      </c>
      <c r="T112" s="11" t="s">
        <v>362</v>
      </c>
      <c r="Z112" s="3">
        <v>6</v>
      </c>
      <c r="AA112" s="9">
        <v>3000000</v>
      </c>
      <c r="AB112" s="9">
        <v>0</v>
      </c>
      <c r="AC112" s="3" t="s">
        <v>64</v>
      </c>
      <c r="AD112" s="3" t="s">
        <v>56</v>
      </c>
      <c r="AE112" s="23" t="s">
        <v>286</v>
      </c>
      <c r="AF112" s="7">
        <v>9</v>
      </c>
      <c r="AG112" s="12" t="s">
        <v>386</v>
      </c>
      <c r="AH112" s="38">
        <v>0</v>
      </c>
      <c r="AI112" s="38">
        <v>0</v>
      </c>
      <c r="AJ112" s="38">
        <v>0</v>
      </c>
      <c r="AK112" s="38">
        <v>0</v>
      </c>
    </row>
    <row r="113" spans="2:37" ht="15.75" x14ac:dyDescent="0.25">
      <c r="B113" s="12" t="s">
        <v>315</v>
      </c>
      <c r="C113" s="34" t="s">
        <v>3</v>
      </c>
      <c r="K113" s="17">
        <v>42858</v>
      </c>
      <c r="S113" s="12" t="s">
        <v>331</v>
      </c>
      <c r="T113" s="11" t="s">
        <v>363</v>
      </c>
      <c r="Z113" s="3">
        <v>6</v>
      </c>
      <c r="AA113" s="9">
        <v>2500000</v>
      </c>
      <c r="AB113" s="9">
        <v>0</v>
      </c>
      <c r="AC113" s="3" t="s">
        <v>64</v>
      </c>
      <c r="AD113" s="3" t="s">
        <v>56</v>
      </c>
      <c r="AE113" s="23" t="s">
        <v>286</v>
      </c>
      <c r="AF113" s="7">
        <v>9</v>
      </c>
      <c r="AG113" s="12" t="s">
        <v>387</v>
      </c>
      <c r="AH113" s="38">
        <v>0</v>
      </c>
      <c r="AI113" s="38">
        <v>0</v>
      </c>
      <c r="AJ113" s="38">
        <v>0</v>
      </c>
      <c r="AK113" s="38">
        <v>0</v>
      </c>
    </row>
    <row r="114" spans="2:37" ht="15.75" x14ac:dyDescent="0.25">
      <c r="B114" s="12" t="s">
        <v>316</v>
      </c>
      <c r="C114" s="34" t="s">
        <v>3</v>
      </c>
      <c r="K114" s="17">
        <v>42858</v>
      </c>
      <c r="S114" s="12" t="s">
        <v>164</v>
      </c>
      <c r="T114" s="18" t="s">
        <v>364</v>
      </c>
      <c r="Z114" s="3">
        <v>6</v>
      </c>
      <c r="AA114" s="9">
        <v>2500000</v>
      </c>
      <c r="AB114" s="9">
        <v>0</v>
      </c>
      <c r="AC114" s="3" t="s">
        <v>64</v>
      </c>
      <c r="AD114" s="3" t="s">
        <v>56</v>
      </c>
      <c r="AE114" s="23" t="s">
        <v>286</v>
      </c>
      <c r="AF114" s="7">
        <v>9</v>
      </c>
      <c r="AG114" s="12" t="s">
        <v>387</v>
      </c>
      <c r="AH114" s="38">
        <v>0</v>
      </c>
      <c r="AI114" s="38">
        <v>0</v>
      </c>
      <c r="AJ114" s="38">
        <v>0</v>
      </c>
      <c r="AK114" s="38">
        <v>0</v>
      </c>
    </row>
    <row r="115" spans="2:37" ht="15.75" x14ac:dyDescent="0.25">
      <c r="B115" s="12" t="s">
        <v>317</v>
      </c>
      <c r="C115" s="34" t="s">
        <v>3</v>
      </c>
      <c r="K115" s="17">
        <v>42522</v>
      </c>
      <c r="S115" s="12" t="s">
        <v>165</v>
      </c>
      <c r="T115" s="11" t="s">
        <v>365</v>
      </c>
      <c r="Z115" s="3">
        <v>6</v>
      </c>
      <c r="AA115" s="9">
        <v>2500000</v>
      </c>
      <c r="AB115" s="9">
        <v>0</v>
      </c>
      <c r="AC115" s="3" t="s">
        <v>64</v>
      </c>
      <c r="AD115" s="3" t="s">
        <v>56</v>
      </c>
      <c r="AE115" s="23" t="s">
        <v>286</v>
      </c>
      <c r="AF115" s="7">
        <v>9</v>
      </c>
      <c r="AG115" s="12" t="s">
        <v>388</v>
      </c>
      <c r="AH115" s="38">
        <v>0</v>
      </c>
      <c r="AI115" s="38">
        <v>0</v>
      </c>
      <c r="AJ115" s="38">
        <v>0</v>
      </c>
      <c r="AK115" s="38">
        <v>0</v>
      </c>
    </row>
    <row r="116" spans="2:37" ht="15.75" x14ac:dyDescent="0.25">
      <c r="B116" s="12" t="s">
        <v>318</v>
      </c>
      <c r="C116" s="34" t="s">
        <v>3</v>
      </c>
      <c r="K116" s="17">
        <v>42583</v>
      </c>
      <c r="S116" s="12" t="s">
        <v>165</v>
      </c>
      <c r="T116" s="11" t="s">
        <v>366</v>
      </c>
      <c r="Z116" s="3">
        <v>6</v>
      </c>
      <c r="AA116" s="9">
        <v>2500000</v>
      </c>
      <c r="AB116" s="9">
        <v>0</v>
      </c>
      <c r="AC116" s="3" t="s">
        <v>64</v>
      </c>
      <c r="AD116" s="3" t="s">
        <v>56</v>
      </c>
      <c r="AE116" s="23" t="s">
        <v>286</v>
      </c>
      <c r="AF116" s="7">
        <v>9</v>
      </c>
      <c r="AG116" s="12" t="s">
        <v>388</v>
      </c>
      <c r="AH116" s="38">
        <v>0</v>
      </c>
      <c r="AI116" s="38">
        <v>0</v>
      </c>
      <c r="AJ116" s="38">
        <v>0</v>
      </c>
      <c r="AK116" s="38">
        <v>0</v>
      </c>
    </row>
    <row r="117" spans="2:37" ht="15.75" x14ac:dyDescent="0.25">
      <c r="B117" s="12" t="s">
        <v>319</v>
      </c>
      <c r="C117" s="34" t="s">
        <v>3</v>
      </c>
      <c r="K117" s="17">
        <v>42712</v>
      </c>
      <c r="S117" s="12" t="s">
        <v>164</v>
      </c>
      <c r="T117" s="18" t="s">
        <v>367</v>
      </c>
      <c r="Z117" s="3">
        <v>6</v>
      </c>
      <c r="AA117" s="9">
        <v>2500000</v>
      </c>
      <c r="AB117" s="9">
        <v>0</v>
      </c>
      <c r="AC117" s="3" t="s">
        <v>64</v>
      </c>
      <c r="AD117" s="3" t="s">
        <v>56</v>
      </c>
      <c r="AE117" s="23" t="s">
        <v>286</v>
      </c>
      <c r="AF117" s="7">
        <v>9</v>
      </c>
      <c r="AG117" s="12" t="s">
        <v>387</v>
      </c>
      <c r="AH117" s="38">
        <v>0</v>
      </c>
      <c r="AI117" s="38">
        <v>0</v>
      </c>
      <c r="AJ117" s="38">
        <v>0</v>
      </c>
      <c r="AK117" s="38">
        <v>0</v>
      </c>
    </row>
    <row r="118" spans="2:37" ht="15.75" x14ac:dyDescent="0.25">
      <c r="B118" s="12" t="s">
        <v>320</v>
      </c>
      <c r="C118" s="34" t="s">
        <v>3</v>
      </c>
      <c r="K118" s="17">
        <v>42705</v>
      </c>
      <c r="S118" s="12" t="s">
        <v>164</v>
      </c>
      <c r="T118" s="18" t="s">
        <v>368</v>
      </c>
      <c r="Z118" s="3">
        <v>6</v>
      </c>
      <c r="AA118" s="9">
        <v>2500000</v>
      </c>
      <c r="AB118" s="9">
        <v>0</v>
      </c>
      <c r="AC118" s="3" t="s">
        <v>64</v>
      </c>
      <c r="AD118" s="3" t="s">
        <v>56</v>
      </c>
      <c r="AE118" s="23" t="s">
        <v>286</v>
      </c>
      <c r="AF118" s="7">
        <v>9</v>
      </c>
      <c r="AG118" s="12" t="s">
        <v>387</v>
      </c>
      <c r="AH118" s="38">
        <v>0</v>
      </c>
      <c r="AI118" s="38">
        <v>0</v>
      </c>
      <c r="AJ118" s="38">
        <v>0</v>
      </c>
      <c r="AK118" s="38">
        <v>0</v>
      </c>
    </row>
    <row r="119" spans="2:37" ht="15.75" x14ac:dyDescent="0.25">
      <c r="B119" s="12" t="s">
        <v>321</v>
      </c>
      <c r="C119" s="34" t="s">
        <v>4</v>
      </c>
      <c r="K119" s="32">
        <v>42597</v>
      </c>
      <c r="S119" s="27" t="s">
        <v>164</v>
      </c>
      <c r="T119" s="33" t="s">
        <v>369</v>
      </c>
      <c r="Z119" s="3">
        <v>6</v>
      </c>
      <c r="AA119" s="9">
        <v>2500000</v>
      </c>
      <c r="AB119" s="9">
        <v>0</v>
      </c>
      <c r="AC119" s="3" t="s">
        <v>64</v>
      </c>
      <c r="AD119" s="3" t="s">
        <v>56</v>
      </c>
      <c r="AE119" s="23" t="s">
        <v>286</v>
      </c>
      <c r="AF119" s="7">
        <v>9</v>
      </c>
      <c r="AG119" s="27" t="s">
        <v>389</v>
      </c>
      <c r="AH119" s="38">
        <v>0</v>
      </c>
      <c r="AI119" s="38">
        <v>0</v>
      </c>
      <c r="AJ119" s="38">
        <v>0</v>
      </c>
      <c r="AK119" s="38">
        <v>0</v>
      </c>
    </row>
    <row r="120" spans="2:37" ht="15.75" x14ac:dyDescent="0.25">
      <c r="B120" s="12" t="s">
        <v>322</v>
      </c>
      <c r="C120" s="34" t="s">
        <v>4</v>
      </c>
      <c r="K120" s="32">
        <v>42931</v>
      </c>
      <c r="S120" s="27" t="s">
        <v>332</v>
      </c>
      <c r="T120" s="33" t="s">
        <v>370</v>
      </c>
      <c r="Z120" s="3">
        <v>6</v>
      </c>
      <c r="AA120" s="9">
        <v>2500000</v>
      </c>
      <c r="AB120" s="9">
        <v>0</v>
      </c>
      <c r="AC120" s="3" t="s">
        <v>64</v>
      </c>
      <c r="AD120" s="3" t="s">
        <v>56</v>
      </c>
      <c r="AE120" s="23" t="s">
        <v>286</v>
      </c>
      <c r="AF120" s="7">
        <v>9</v>
      </c>
      <c r="AG120" s="12" t="s">
        <v>387</v>
      </c>
      <c r="AH120" s="38">
        <v>0</v>
      </c>
      <c r="AI120" s="38">
        <v>0</v>
      </c>
      <c r="AJ120" s="38">
        <v>0</v>
      </c>
      <c r="AK120" s="38">
        <v>0</v>
      </c>
    </row>
    <row r="121" spans="2:37" ht="15.75" x14ac:dyDescent="0.25">
      <c r="B121" s="12" t="s">
        <v>323</v>
      </c>
      <c r="C121" s="34" t="s">
        <v>4</v>
      </c>
      <c r="K121" s="32">
        <v>42931</v>
      </c>
      <c r="S121" s="27" t="s">
        <v>331</v>
      </c>
      <c r="T121" s="33" t="s">
        <v>371</v>
      </c>
      <c r="Z121" s="3">
        <v>6</v>
      </c>
      <c r="AA121" s="9">
        <v>0</v>
      </c>
      <c r="AB121" s="9">
        <v>0</v>
      </c>
      <c r="AC121" s="3" t="s">
        <v>64</v>
      </c>
      <c r="AD121" s="3" t="s">
        <v>56</v>
      </c>
      <c r="AE121" s="23" t="s">
        <v>286</v>
      </c>
      <c r="AF121" s="7">
        <v>9</v>
      </c>
      <c r="AG121" s="12" t="s">
        <v>387</v>
      </c>
      <c r="AH121" s="38">
        <v>0</v>
      </c>
      <c r="AI121" s="38">
        <v>0</v>
      </c>
      <c r="AJ121" s="38">
        <v>0</v>
      </c>
      <c r="AK121" s="38">
        <v>0</v>
      </c>
    </row>
    <row r="122" spans="2:37" ht="15.75" x14ac:dyDescent="0.25">
      <c r="B122" s="12" t="s">
        <v>324</v>
      </c>
      <c r="C122" s="34" t="s">
        <v>4</v>
      </c>
      <c r="K122" s="32">
        <v>42931</v>
      </c>
      <c r="S122" s="27" t="s">
        <v>331</v>
      </c>
      <c r="T122" s="33" t="s">
        <v>372</v>
      </c>
      <c r="Z122" s="3">
        <v>6</v>
      </c>
      <c r="AA122" s="9">
        <v>2500000</v>
      </c>
      <c r="AB122" s="9">
        <v>0</v>
      </c>
      <c r="AC122" s="3" t="s">
        <v>64</v>
      </c>
      <c r="AD122" s="3" t="s">
        <v>56</v>
      </c>
      <c r="AE122" s="23" t="s">
        <v>286</v>
      </c>
      <c r="AF122" s="7">
        <v>9</v>
      </c>
      <c r="AG122" s="12" t="s">
        <v>387</v>
      </c>
      <c r="AH122" s="38">
        <v>0</v>
      </c>
      <c r="AI122" s="38">
        <v>0</v>
      </c>
      <c r="AJ122" s="38">
        <v>0</v>
      </c>
      <c r="AK122" s="38">
        <v>0</v>
      </c>
    </row>
    <row r="123" spans="2:37" ht="15.75" x14ac:dyDescent="0.25">
      <c r="B123" s="12" t="s">
        <v>325</v>
      </c>
      <c r="C123" s="34" t="s">
        <v>3</v>
      </c>
      <c r="K123" s="32">
        <v>42931</v>
      </c>
      <c r="S123" s="27" t="s">
        <v>165</v>
      </c>
      <c r="T123" s="33" t="s">
        <v>373</v>
      </c>
      <c r="Z123" s="3">
        <v>6</v>
      </c>
      <c r="AA123" s="9">
        <v>2500000</v>
      </c>
      <c r="AB123" s="9">
        <v>0</v>
      </c>
      <c r="AC123" s="3" t="s">
        <v>64</v>
      </c>
      <c r="AD123" s="3" t="s">
        <v>56</v>
      </c>
      <c r="AE123" s="23" t="s">
        <v>286</v>
      </c>
      <c r="AF123" s="7">
        <v>9</v>
      </c>
      <c r="AG123" s="12" t="s">
        <v>387</v>
      </c>
      <c r="AH123" s="38">
        <v>0</v>
      </c>
      <c r="AI123" s="38">
        <v>0</v>
      </c>
      <c r="AJ123" s="38">
        <v>0</v>
      </c>
      <c r="AK123" s="38">
        <v>0</v>
      </c>
    </row>
    <row r="124" spans="2:37" ht="15.75" x14ac:dyDescent="0.25">
      <c r="B124" s="12" t="s">
        <v>326</v>
      </c>
      <c r="C124" s="34" t="s">
        <v>3</v>
      </c>
      <c r="K124" s="32">
        <v>42985</v>
      </c>
      <c r="S124" s="27" t="s">
        <v>333</v>
      </c>
      <c r="T124" s="33" t="s">
        <v>374</v>
      </c>
      <c r="Z124" s="3">
        <v>6</v>
      </c>
      <c r="AA124" s="9">
        <v>2000000</v>
      </c>
      <c r="AB124" s="9">
        <v>0</v>
      </c>
      <c r="AC124" s="3" t="s">
        <v>64</v>
      </c>
      <c r="AD124" s="3" t="s">
        <v>56</v>
      </c>
      <c r="AE124" s="23" t="s">
        <v>286</v>
      </c>
      <c r="AF124" s="7">
        <v>9</v>
      </c>
      <c r="AG124" s="12" t="s">
        <v>387</v>
      </c>
      <c r="AH124" s="38">
        <v>0</v>
      </c>
      <c r="AI124" s="38">
        <v>0</v>
      </c>
      <c r="AJ124" s="38">
        <v>0</v>
      </c>
      <c r="AK124" s="38">
        <v>0</v>
      </c>
    </row>
    <row r="125" spans="2:37" ht="15.75" x14ac:dyDescent="0.25">
      <c r="B125" s="12" t="s">
        <v>327</v>
      </c>
      <c r="C125" s="34" t="s">
        <v>4</v>
      </c>
      <c r="K125" s="32">
        <v>42985</v>
      </c>
      <c r="S125" s="27" t="s">
        <v>164</v>
      </c>
      <c r="T125" s="33" t="s">
        <v>375</v>
      </c>
      <c r="Z125" s="3">
        <v>6</v>
      </c>
      <c r="AA125" s="9">
        <v>2000000</v>
      </c>
      <c r="AB125" s="9">
        <v>0</v>
      </c>
      <c r="AC125" s="3" t="s">
        <v>64</v>
      </c>
      <c r="AD125" s="3" t="s">
        <v>56</v>
      </c>
      <c r="AE125" s="23" t="s">
        <v>286</v>
      </c>
      <c r="AF125" s="7">
        <v>9</v>
      </c>
      <c r="AG125" s="12" t="s">
        <v>387</v>
      </c>
      <c r="AH125" s="38">
        <v>0</v>
      </c>
      <c r="AI125" s="38">
        <v>0</v>
      </c>
      <c r="AJ125" s="38">
        <v>0</v>
      </c>
      <c r="AK125" s="38">
        <v>0</v>
      </c>
    </row>
    <row r="126" spans="2:37" ht="15.75" x14ac:dyDescent="0.25">
      <c r="B126" s="12" t="s">
        <v>328</v>
      </c>
      <c r="C126" s="34" t="s">
        <v>4</v>
      </c>
      <c r="K126" s="32">
        <v>42985</v>
      </c>
      <c r="S126" s="27" t="s">
        <v>164</v>
      </c>
      <c r="T126" s="33" t="s">
        <v>376</v>
      </c>
      <c r="Z126" s="3">
        <v>6</v>
      </c>
      <c r="AA126" s="9">
        <v>2000000</v>
      </c>
      <c r="AB126" s="9">
        <v>0</v>
      </c>
      <c r="AC126" s="3" t="s">
        <v>64</v>
      </c>
      <c r="AD126" s="3" t="s">
        <v>56</v>
      </c>
      <c r="AE126" s="23" t="s">
        <v>286</v>
      </c>
      <c r="AF126" s="7">
        <v>9</v>
      </c>
      <c r="AG126" s="12" t="s">
        <v>387</v>
      </c>
      <c r="AH126" s="38">
        <v>0</v>
      </c>
      <c r="AI126" s="38">
        <v>0</v>
      </c>
      <c r="AJ126" s="38">
        <v>0</v>
      </c>
      <c r="AK126" s="38">
        <v>0</v>
      </c>
    </row>
    <row r="127" spans="2:37" ht="15.75" x14ac:dyDescent="0.25">
      <c r="B127" s="12" t="s">
        <v>329</v>
      </c>
      <c r="C127" s="34" t="s">
        <v>3</v>
      </c>
      <c r="K127" s="32">
        <v>42948</v>
      </c>
      <c r="S127" s="27" t="s">
        <v>334</v>
      </c>
      <c r="T127" s="33" t="s">
        <v>377</v>
      </c>
      <c r="Z127" s="3">
        <v>6</v>
      </c>
      <c r="AA127" s="9">
        <v>2500000</v>
      </c>
      <c r="AB127" s="9">
        <v>0</v>
      </c>
      <c r="AC127" s="3" t="s">
        <v>64</v>
      </c>
      <c r="AD127" s="3" t="s">
        <v>56</v>
      </c>
      <c r="AE127" s="23" t="s">
        <v>286</v>
      </c>
      <c r="AF127" s="7">
        <v>9</v>
      </c>
      <c r="AG127" s="12" t="s">
        <v>387</v>
      </c>
      <c r="AH127" s="38">
        <v>0</v>
      </c>
      <c r="AI127" s="38">
        <v>0</v>
      </c>
      <c r="AJ127" s="38">
        <v>0</v>
      </c>
      <c r="AK127" s="38">
        <v>0</v>
      </c>
    </row>
    <row r="128" spans="2:37" ht="15.75" x14ac:dyDescent="0.25">
      <c r="B128" s="12" t="s">
        <v>330</v>
      </c>
      <c r="C128" s="34" t="s">
        <v>3</v>
      </c>
      <c r="K128" s="32">
        <v>42931</v>
      </c>
      <c r="S128" s="27" t="s">
        <v>164</v>
      </c>
      <c r="T128" s="33" t="s">
        <v>378</v>
      </c>
      <c r="Z128" s="3">
        <v>6</v>
      </c>
      <c r="AA128" s="9">
        <v>0</v>
      </c>
      <c r="AB128" s="9">
        <v>0</v>
      </c>
      <c r="AC128" s="3" t="s">
        <v>64</v>
      </c>
      <c r="AD128" s="3" t="s">
        <v>56</v>
      </c>
      <c r="AE128" s="23" t="s">
        <v>286</v>
      </c>
      <c r="AF128" s="7">
        <v>9</v>
      </c>
      <c r="AG128" s="12" t="s">
        <v>387</v>
      </c>
      <c r="AH128" s="38">
        <v>0</v>
      </c>
      <c r="AI128" s="38">
        <v>0</v>
      </c>
      <c r="AJ128" s="38">
        <v>0</v>
      </c>
      <c r="AK128" s="38">
        <v>0</v>
      </c>
    </row>
    <row r="129" spans="2:37" ht="15.75" x14ac:dyDescent="0.25">
      <c r="B129" s="12" t="s">
        <v>391</v>
      </c>
      <c r="C129" s="34" t="s">
        <v>4</v>
      </c>
      <c r="K129" s="35">
        <v>40833</v>
      </c>
      <c r="S129" s="12" t="s">
        <v>165</v>
      </c>
      <c r="T129" s="36">
        <v>1091564233</v>
      </c>
      <c r="U129" s="37" t="s">
        <v>391</v>
      </c>
      <c r="Z129" s="34">
        <v>6</v>
      </c>
      <c r="AA129" s="38">
        <v>2798437.5</v>
      </c>
      <c r="AB129" s="38">
        <v>932812.5</v>
      </c>
      <c r="AC129" s="37" t="s">
        <v>392</v>
      </c>
      <c r="AD129" s="37" t="s">
        <v>642</v>
      </c>
      <c r="AE129" s="37" t="s">
        <v>393</v>
      </c>
      <c r="AF129" s="7">
        <v>7</v>
      </c>
      <c r="AG129" s="39" t="s">
        <v>394</v>
      </c>
      <c r="AH129" s="38">
        <v>0</v>
      </c>
      <c r="AI129" s="38">
        <v>0</v>
      </c>
      <c r="AJ129" s="38">
        <v>0</v>
      </c>
      <c r="AK129" s="38">
        <v>0</v>
      </c>
    </row>
    <row r="130" spans="2:37" ht="15.75" x14ac:dyDescent="0.25">
      <c r="B130" s="39" t="s">
        <v>395</v>
      </c>
      <c r="C130" s="37" t="s">
        <v>3</v>
      </c>
      <c r="K130" s="43">
        <v>39808</v>
      </c>
      <c r="S130" s="49" t="s">
        <v>165</v>
      </c>
      <c r="T130" s="36">
        <v>1091564217</v>
      </c>
      <c r="U130" s="37" t="s">
        <v>395</v>
      </c>
      <c r="Z130" s="37">
        <v>6</v>
      </c>
      <c r="AA130" s="38">
        <v>2004750</v>
      </c>
      <c r="AB130" s="38">
        <v>668250</v>
      </c>
      <c r="AC130" s="37" t="s">
        <v>392</v>
      </c>
      <c r="AD130" s="37" t="s">
        <v>642</v>
      </c>
      <c r="AE130" s="37" t="s">
        <v>643</v>
      </c>
      <c r="AF130" s="7">
        <v>8</v>
      </c>
      <c r="AG130" s="39" t="s">
        <v>653</v>
      </c>
      <c r="AH130" s="38">
        <v>0</v>
      </c>
      <c r="AI130" s="38">
        <v>0</v>
      </c>
      <c r="AJ130" s="38">
        <v>0</v>
      </c>
      <c r="AK130" s="38">
        <v>0</v>
      </c>
    </row>
    <row r="131" spans="2:37" ht="15.75" x14ac:dyDescent="0.25">
      <c r="B131" s="39" t="s">
        <v>396</v>
      </c>
      <c r="C131" s="37" t="s">
        <v>3</v>
      </c>
      <c r="K131" s="43">
        <v>41641</v>
      </c>
      <c r="S131" s="49" t="s">
        <v>165</v>
      </c>
      <c r="T131" s="36">
        <v>1091759794</v>
      </c>
      <c r="U131" s="39" t="s">
        <v>396</v>
      </c>
      <c r="Z131" s="37">
        <v>6</v>
      </c>
      <c r="AA131" s="38">
        <v>4733250</v>
      </c>
      <c r="AB131" s="38">
        <v>1577750</v>
      </c>
      <c r="AC131" s="37" t="s">
        <v>635</v>
      </c>
      <c r="AD131" s="37" t="s">
        <v>642</v>
      </c>
      <c r="AE131" s="37" t="s">
        <v>644</v>
      </c>
      <c r="AF131" s="7">
        <v>8</v>
      </c>
      <c r="AG131" s="60" t="s">
        <v>654</v>
      </c>
      <c r="AH131" s="38">
        <v>1000000</v>
      </c>
      <c r="AI131" s="38">
        <v>0</v>
      </c>
      <c r="AJ131" s="38">
        <v>0</v>
      </c>
      <c r="AK131" s="38">
        <v>0</v>
      </c>
    </row>
    <row r="132" spans="2:37" ht="15.75" x14ac:dyDescent="0.25">
      <c r="B132" s="39" t="s">
        <v>397</v>
      </c>
      <c r="C132" s="37" t="s">
        <v>4</v>
      </c>
      <c r="K132" s="43">
        <v>41372</v>
      </c>
      <c r="S132" s="49" t="s">
        <v>165</v>
      </c>
      <c r="T132" s="36">
        <v>7425002015</v>
      </c>
      <c r="U132" s="39" t="s">
        <v>397</v>
      </c>
      <c r="Z132" s="37">
        <v>6</v>
      </c>
      <c r="AA132" s="38">
        <v>2480437.5</v>
      </c>
      <c r="AB132" s="38">
        <v>826812.5</v>
      </c>
      <c r="AC132" s="37" t="s">
        <v>635</v>
      </c>
      <c r="AD132" s="37" t="s">
        <v>642</v>
      </c>
      <c r="AE132" s="37" t="s">
        <v>644</v>
      </c>
      <c r="AF132" s="7">
        <v>7</v>
      </c>
      <c r="AG132" s="60" t="s">
        <v>655</v>
      </c>
      <c r="AH132" s="38">
        <v>0</v>
      </c>
      <c r="AI132" s="38">
        <v>0</v>
      </c>
      <c r="AJ132" s="38">
        <v>0</v>
      </c>
      <c r="AK132" s="38">
        <v>0</v>
      </c>
    </row>
    <row r="133" spans="2:37" ht="15.75" x14ac:dyDescent="0.25">
      <c r="B133" s="39" t="s">
        <v>398</v>
      </c>
      <c r="C133" s="37" t="s">
        <v>3</v>
      </c>
      <c r="K133" s="44">
        <v>41802</v>
      </c>
      <c r="S133" s="49" t="s">
        <v>165</v>
      </c>
      <c r="T133" s="50">
        <v>1091761128</v>
      </c>
      <c r="U133" s="39" t="s">
        <v>398</v>
      </c>
      <c r="Z133" s="37">
        <v>6</v>
      </c>
      <c r="AA133" s="38">
        <v>2625000</v>
      </c>
      <c r="AB133" s="38">
        <v>0</v>
      </c>
      <c r="AC133" s="37" t="s">
        <v>635</v>
      </c>
      <c r="AD133" s="37" t="s">
        <v>642</v>
      </c>
      <c r="AE133" s="37" t="s">
        <v>644</v>
      </c>
      <c r="AF133" s="7">
        <v>8</v>
      </c>
      <c r="AG133" s="60" t="s">
        <v>176</v>
      </c>
      <c r="AH133" s="38">
        <v>0</v>
      </c>
      <c r="AI133" s="38">
        <v>0</v>
      </c>
      <c r="AJ133" s="38">
        <v>0</v>
      </c>
      <c r="AK133" s="38">
        <v>0</v>
      </c>
    </row>
    <row r="134" spans="2:37" ht="15.75" x14ac:dyDescent="0.25">
      <c r="B134" s="39" t="s">
        <v>399</v>
      </c>
      <c r="C134" s="37" t="s">
        <v>3</v>
      </c>
      <c r="K134" s="44">
        <v>42709</v>
      </c>
      <c r="S134" s="49" t="s">
        <v>165</v>
      </c>
      <c r="T134" s="51">
        <v>1091758933</v>
      </c>
      <c r="U134" s="39" t="s">
        <v>399</v>
      </c>
      <c r="Z134" s="37">
        <v>6</v>
      </c>
      <c r="AA134" s="38">
        <v>2606000</v>
      </c>
      <c r="AB134" s="38">
        <v>0</v>
      </c>
      <c r="AC134" s="37" t="s">
        <v>635</v>
      </c>
      <c r="AD134" s="37" t="s">
        <v>642</v>
      </c>
      <c r="AE134" s="37" t="s">
        <v>644</v>
      </c>
      <c r="AF134" s="7">
        <v>7</v>
      </c>
      <c r="AG134" s="60" t="s">
        <v>656</v>
      </c>
      <c r="AH134" s="38">
        <v>0</v>
      </c>
      <c r="AI134" s="38">
        <v>0</v>
      </c>
      <c r="AJ134" s="38">
        <v>0</v>
      </c>
      <c r="AK134" s="38">
        <v>0</v>
      </c>
    </row>
    <row r="135" spans="2:37" ht="15.75" x14ac:dyDescent="0.25">
      <c r="B135" s="39" t="s">
        <v>400</v>
      </c>
      <c r="C135" s="37" t="s">
        <v>3</v>
      </c>
      <c r="K135" s="43">
        <v>42451</v>
      </c>
      <c r="S135" s="49" t="s">
        <v>165</v>
      </c>
      <c r="T135" s="36">
        <v>1091759832</v>
      </c>
      <c r="U135" s="39" t="s">
        <v>400</v>
      </c>
      <c r="Z135" s="37">
        <v>6</v>
      </c>
      <c r="AA135" s="38">
        <v>2704500</v>
      </c>
      <c r="AB135" s="38">
        <v>901500</v>
      </c>
      <c r="AC135" s="37" t="s">
        <v>635</v>
      </c>
      <c r="AD135" s="37" t="s">
        <v>642</v>
      </c>
      <c r="AE135" s="40" t="s">
        <v>644</v>
      </c>
      <c r="AF135" s="7">
        <v>7</v>
      </c>
      <c r="AG135" s="40" t="s">
        <v>170</v>
      </c>
      <c r="AH135" s="38">
        <v>0</v>
      </c>
      <c r="AI135" s="38">
        <v>0</v>
      </c>
      <c r="AJ135" s="38">
        <v>0</v>
      </c>
      <c r="AK135" s="38">
        <v>0</v>
      </c>
    </row>
    <row r="136" spans="2:37" ht="15.75" x14ac:dyDescent="0.25">
      <c r="B136" s="39" t="s">
        <v>401</v>
      </c>
      <c r="C136" s="37" t="s">
        <v>4</v>
      </c>
      <c r="K136" s="43">
        <v>42968</v>
      </c>
      <c r="S136" s="49" t="s">
        <v>165</v>
      </c>
      <c r="T136" s="52">
        <v>1091760008</v>
      </c>
      <c r="U136" s="39" t="s">
        <v>401</v>
      </c>
      <c r="Z136" s="37">
        <v>6</v>
      </c>
      <c r="AA136" s="38">
        <v>2605272</v>
      </c>
      <c r="AB136" s="38"/>
      <c r="AC136" s="37" t="s">
        <v>635</v>
      </c>
      <c r="AD136" s="37" t="s">
        <v>642</v>
      </c>
      <c r="AE136" s="59" t="s">
        <v>644</v>
      </c>
      <c r="AF136" s="7">
        <v>7</v>
      </c>
      <c r="AG136" s="59" t="s">
        <v>170</v>
      </c>
      <c r="AH136" s="38">
        <v>0</v>
      </c>
      <c r="AI136" s="38">
        <v>0</v>
      </c>
      <c r="AJ136" s="38">
        <v>0</v>
      </c>
      <c r="AK136" s="38">
        <v>0</v>
      </c>
    </row>
    <row r="137" spans="2:37" ht="15.75" x14ac:dyDescent="0.25">
      <c r="B137" s="39" t="s">
        <v>402</v>
      </c>
      <c r="C137" s="37" t="s">
        <v>4</v>
      </c>
      <c r="K137" s="43">
        <v>42765</v>
      </c>
      <c r="S137" s="49" t="s">
        <v>165</v>
      </c>
      <c r="T137" s="36">
        <v>1091761811</v>
      </c>
      <c r="U137" s="39" t="s">
        <v>402</v>
      </c>
      <c r="Z137" s="37">
        <v>6</v>
      </c>
      <c r="AA137" s="38">
        <v>2606000</v>
      </c>
      <c r="AB137" s="38">
        <v>0</v>
      </c>
      <c r="AC137" s="37" t="s">
        <v>635</v>
      </c>
      <c r="AD137" s="37" t="s">
        <v>642</v>
      </c>
      <c r="AE137" s="40" t="s">
        <v>644</v>
      </c>
      <c r="AF137" s="7">
        <v>7</v>
      </c>
      <c r="AG137" s="40" t="s">
        <v>170</v>
      </c>
      <c r="AH137" s="38">
        <v>0</v>
      </c>
      <c r="AI137" s="38">
        <v>0</v>
      </c>
      <c r="AJ137" s="38">
        <v>0</v>
      </c>
      <c r="AK137" s="38">
        <v>0</v>
      </c>
    </row>
    <row r="138" spans="2:37" ht="15.75" x14ac:dyDescent="0.25">
      <c r="B138" s="39" t="s">
        <v>314</v>
      </c>
      <c r="C138" s="37" t="s">
        <v>4</v>
      </c>
      <c r="K138" s="43">
        <v>42867</v>
      </c>
      <c r="S138" s="49" t="s">
        <v>165</v>
      </c>
      <c r="T138" s="36" t="s">
        <v>362</v>
      </c>
      <c r="U138" s="39" t="s">
        <v>314</v>
      </c>
      <c r="Z138" s="37">
        <v>6</v>
      </c>
      <c r="AA138" s="38">
        <v>2605272</v>
      </c>
      <c r="AB138" s="38">
        <v>0</v>
      </c>
      <c r="AC138" s="37" t="s">
        <v>635</v>
      </c>
      <c r="AD138" s="37" t="s">
        <v>642</v>
      </c>
      <c r="AE138" s="40" t="s">
        <v>644</v>
      </c>
      <c r="AF138" s="7">
        <v>9</v>
      </c>
      <c r="AG138" s="40" t="s">
        <v>386</v>
      </c>
      <c r="AH138" s="38">
        <v>0</v>
      </c>
      <c r="AI138" s="38">
        <v>0</v>
      </c>
      <c r="AJ138" s="38">
        <v>0</v>
      </c>
      <c r="AK138" s="38">
        <v>0</v>
      </c>
    </row>
    <row r="139" spans="2:37" ht="15.75" x14ac:dyDescent="0.25">
      <c r="B139" s="39" t="s">
        <v>403</v>
      </c>
      <c r="C139" s="37" t="s">
        <v>3</v>
      </c>
      <c r="K139" s="43">
        <v>40665</v>
      </c>
      <c r="S139" s="49" t="s">
        <v>165</v>
      </c>
      <c r="T139" s="36">
        <v>1091759735</v>
      </c>
      <c r="U139" s="39" t="s">
        <v>403</v>
      </c>
      <c r="Z139" s="37">
        <v>6</v>
      </c>
      <c r="AA139" s="38">
        <v>6055650</v>
      </c>
      <c r="AB139" s="38">
        <v>2018550</v>
      </c>
      <c r="AC139" s="37" t="s">
        <v>635</v>
      </c>
      <c r="AD139" s="37" t="s">
        <v>642</v>
      </c>
      <c r="AE139" s="40" t="s">
        <v>181</v>
      </c>
      <c r="AF139" s="7">
        <v>6</v>
      </c>
      <c r="AG139" s="40" t="s">
        <v>657</v>
      </c>
      <c r="AH139" s="38">
        <v>1000000</v>
      </c>
      <c r="AI139" s="38">
        <v>0</v>
      </c>
      <c r="AJ139" s="38">
        <v>0</v>
      </c>
      <c r="AK139" s="38">
        <v>0</v>
      </c>
    </row>
    <row r="140" spans="2:37" ht="15.75" x14ac:dyDescent="0.25">
      <c r="B140" s="39" t="s">
        <v>404</v>
      </c>
      <c r="C140" s="37" t="s">
        <v>3</v>
      </c>
      <c r="K140" s="43">
        <v>41409</v>
      </c>
      <c r="S140" s="49" t="s">
        <v>165</v>
      </c>
      <c r="T140" s="52">
        <v>1091759743</v>
      </c>
      <c r="U140" s="39" t="s">
        <v>404</v>
      </c>
      <c r="Z140" s="37">
        <v>6</v>
      </c>
      <c r="AA140" s="38">
        <v>4864950</v>
      </c>
      <c r="AB140" s="38">
        <v>1621650</v>
      </c>
      <c r="AC140" s="37" t="s">
        <v>635</v>
      </c>
      <c r="AD140" s="37" t="s">
        <v>642</v>
      </c>
      <c r="AE140" s="40" t="s">
        <v>181</v>
      </c>
      <c r="AF140" s="7">
        <v>7</v>
      </c>
      <c r="AG140" s="40" t="s">
        <v>658</v>
      </c>
      <c r="AH140" s="38">
        <v>1000000</v>
      </c>
      <c r="AI140" s="38">
        <v>0</v>
      </c>
      <c r="AJ140" s="38">
        <v>0</v>
      </c>
      <c r="AK140" s="38">
        <v>0</v>
      </c>
    </row>
    <row r="141" spans="2:37" ht="15.75" x14ac:dyDescent="0.25">
      <c r="B141" s="39" t="s">
        <v>405</v>
      </c>
      <c r="C141" s="37" t="s">
        <v>3</v>
      </c>
      <c r="K141" s="43">
        <v>38108</v>
      </c>
      <c r="S141" s="49" t="s">
        <v>165</v>
      </c>
      <c r="T141" s="52">
        <v>1091760300</v>
      </c>
      <c r="U141" s="39" t="s">
        <v>405</v>
      </c>
      <c r="Z141" s="37">
        <v>6</v>
      </c>
      <c r="AA141" s="38">
        <v>2412375</v>
      </c>
      <c r="AB141" s="38">
        <v>804125</v>
      </c>
      <c r="AC141" s="37" t="s">
        <v>635</v>
      </c>
      <c r="AD141" s="37" t="s">
        <v>642</v>
      </c>
      <c r="AE141" s="40" t="s">
        <v>181</v>
      </c>
      <c r="AF141" s="7">
        <v>7</v>
      </c>
      <c r="AG141" s="40" t="s">
        <v>659</v>
      </c>
      <c r="AH141" s="38">
        <v>0</v>
      </c>
      <c r="AI141" s="38">
        <v>0</v>
      </c>
      <c r="AJ141" s="38">
        <v>0</v>
      </c>
      <c r="AK141" s="38">
        <v>0</v>
      </c>
    </row>
    <row r="142" spans="2:37" ht="15.75" x14ac:dyDescent="0.25">
      <c r="B142" s="39" t="s">
        <v>406</v>
      </c>
      <c r="C142" s="37" t="s">
        <v>3</v>
      </c>
      <c r="K142" s="43">
        <v>41645</v>
      </c>
      <c r="S142" s="49" t="s">
        <v>165</v>
      </c>
      <c r="T142" s="53">
        <v>1091760423</v>
      </c>
      <c r="U142" s="39" t="s">
        <v>406</v>
      </c>
      <c r="Z142" s="37">
        <v>6</v>
      </c>
      <c r="AA142" s="38">
        <v>5354100</v>
      </c>
      <c r="AB142" s="38">
        <v>1784700</v>
      </c>
      <c r="AC142" s="37" t="s">
        <v>635</v>
      </c>
      <c r="AD142" s="37" t="s">
        <v>642</v>
      </c>
      <c r="AE142" s="40" t="s">
        <v>181</v>
      </c>
      <c r="AF142" s="7">
        <v>7</v>
      </c>
      <c r="AG142" s="40" t="s">
        <v>660</v>
      </c>
      <c r="AH142" s="38">
        <v>1000000</v>
      </c>
      <c r="AI142" s="38">
        <v>0</v>
      </c>
      <c r="AJ142" s="38">
        <v>0</v>
      </c>
      <c r="AK142" s="38">
        <v>0</v>
      </c>
    </row>
    <row r="143" spans="2:37" ht="15.75" x14ac:dyDescent="0.25">
      <c r="B143" s="39" t="s">
        <v>407</v>
      </c>
      <c r="C143" s="37" t="s">
        <v>3</v>
      </c>
      <c r="K143" s="43">
        <v>38810</v>
      </c>
      <c r="S143" s="49" t="s">
        <v>165</v>
      </c>
      <c r="T143" s="53">
        <v>1091763961</v>
      </c>
      <c r="U143" s="39" t="s">
        <v>407</v>
      </c>
      <c r="Z143" s="37">
        <v>6</v>
      </c>
      <c r="AA143" s="38">
        <v>2380125</v>
      </c>
      <c r="AB143" s="38">
        <v>793375</v>
      </c>
      <c r="AC143" s="37" t="s">
        <v>635</v>
      </c>
      <c r="AD143" s="37" t="s">
        <v>642</v>
      </c>
      <c r="AE143" s="40" t="s">
        <v>181</v>
      </c>
      <c r="AF143" s="7">
        <v>7</v>
      </c>
      <c r="AG143" s="40" t="s">
        <v>242</v>
      </c>
      <c r="AH143" s="38">
        <v>0</v>
      </c>
      <c r="AI143" s="38">
        <v>0</v>
      </c>
      <c r="AJ143" s="38">
        <v>0</v>
      </c>
      <c r="AK143" s="38">
        <v>0</v>
      </c>
    </row>
    <row r="144" spans="2:37" ht="15.75" x14ac:dyDescent="0.25">
      <c r="B144" s="39" t="s">
        <v>408</v>
      </c>
      <c r="C144" s="37" t="s">
        <v>3</v>
      </c>
      <c r="K144" s="43">
        <v>42065</v>
      </c>
      <c r="S144" s="49" t="s">
        <v>165</v>
      </c>
      <c r="T144" s="36">
        <v>1091759921</v>
      </c>
      <c r="U144" s="39" t="s">
        <v>408</v>
      </c>
      <c r="Z144" s="37">
        <v>6</v>
      </c>
      <c r="AA144" s="38">
        <v>3605272</v>
      </c>
      <c r="AB144" s="38">
        <v>0</v>
      </c>
      <c r="AC144" s="37" t="s">
        <v>635</v>
      </c>
      <c r="AD144" s="37" t="s">
        <v>642</v>
      </c>
      <c r="AE144" s="40" t="s">
        <v>181</v>
      </c>
      <c r="AF144" s="7">
        <v>8</v>
      </c>
      <c r="AG144" s="40" t="s">
        <v>661</v>
      </c>
      <c r="AH144" s="38">
        <v>0</v>
      </c>
      <c r="AI144" s="38">
        <v>0</v>
      </c>
      <c r="AJ144" s="38">
        <v>0</v>
      </c>
      <c r="AK144" s="38">
        <v>0</v>
      </c>
    </row>
    <row r="145" spans="2:37" ht="15.75" x14ac:dyDescent="0.25">
      <c r="B145" s="39" t="s">
        <v>409</v>
      </c>
      <c r="C145" s="37" t="s">
        <v>3</v>
      </c>
      <c r="K145" s="43">
        <v>42794</v>
      </c>
      <c r="S145" s="49" t="s">
        <v>165</v>
      </c>
      <c r="T145" s="53" t="s">
        <v>573</v>
      </c>
      <c r="U145" s="39" t="s">
        <v>409</v>
      </c>
      <c r="Z145" s="37">
        <v>6</v>
      </c>
      <c r="AA145" s="38">
        <v>3423000</v>
      </c>
      <c r="AB145" s="38">
        <v>1141000</v>
      </c>
      <c r="AC145" s="37" t="s">
        <v>635</v>
      </c>
      <c r="AD145" s="37" t="s">
        <v>642</v>
      </c>
      <c r="AE145" s="40" t="s">
        <v>181</v>
      </c>
      <c r="AF145" s="7">
        <v>7</v>
      </c>
      <c r="AG145" s="40" t="s">
        <v>662</v>
      </c>
      <c r="AH145" s="38">
        <v>1000000</v>
      </c>
      <c r="AI145" s="38">
        <v>0</v>
      </c>
      <c r="AJ145" s="38">
        <v>0</v>
      </c>
      <c r="AK145" s="38">
        <v>0</v>
      </c>
    </row>
    <row r="146" spans="2:37" ht="15.75" x14ac:dyDescent="0.25">
      <c r="B146" s="39" t="s">
        <v>410</v>
      </c>
      <c r="C146" s="37" t="s">
        <v>3</v>
      </c>
      <c r="K146" s="43">
        <v>42676</v>
      </c>
      <c r="S146" s="49" t="s">
        <v>165</v>
      </c>
      <c r="T146" s="53">
        <v>1091759824</v>
      </c>
      <c r="U146" s="39" t="s">
        <v>410</v>
      </c>
      <c r="Z146" s="37">
        <v>6</v>
      </c>
      <c r="AA146" s="38">
        <v>2806000</v>
      </c>
      <c r="AB146" s="38">
        <v>0</v>
      </c>
      <c r="AC146" s="37" t="s">
        <v>635</v>
      </c>
      <c r="AD146" s="37" t="s">
        <v>642</v>
      </c>
      <c r="AE146" s="40" t="s">
        <v>181</v>
      </c>
      <c r="AF146" s="7">
        <v>8</v>
      </c>
      <c r="AG146" s="40" t="s">
        <v>663</v>
      </c>
      <c r="AH146" s="38">
        <v>0</v>
      </c>
      <c r="AI146" s="38">
        <v>0</v>
      </c>
      <c r="AJ146" s="38">
        <v>0</v>
      </c>
      <c r="AK146" s="38">
        <v>0</v>
      </c>
    </row>
    <row r="147" spans="2:37" ht="15.75" x14ac:dyDescent="0.25">
      <c r="B147" s="40" t="s">
        <v>411</v>
      </c>
      <c r="C147" s="37" t="s">
        <v>3</v>
      </c>
      <c r="K147" s="43">
        <v>42695</v>
      </c>
      <c r="S147" s="49" t="s">
        <v>165</v>
      </c>
      <c r="T147" s="54">
        <v>1091759841</v>
      </c>
      <c r="U147" s="40" t="s">
        <v>411</v>
      </c>
      <c r="Z147" s="37">
        <v>6</v>
      </c>
      <c r="AA147" s="38">
        <v>2781000</v>
      </c>
      <c r="AB147" s="38">
        <v>0</v>
      </c>
      <c r="AC147" s="37" t="s">
        <v>635</v>
      </c>
      <c r="AD147" s="37" t="s">
        <v>642</v>
      </c>
      <c r="AE147" s="39" t="s">
        <v>181</v>
      </c>
      <c r="AF147" s="7">
        <v>8</v>
      </c>
      <c r="AG147" s="39" t="s">
        <v>664</v>
      </c>
      <c r="AH147" s="38">
        <v>0</v>
      </c>
      <c r="AI147" s="38">
        <v>0</v>
      </c>
      <c r="AJ147" s="38">
        <v>0</v>
      </c>
      <c r="AK147" s="38">
        <v>0</v>
      </c>
    </row>
    <row r="148" spans="2:37" ht="15.75" x14ac:dyDescent="0.25">
      <c r="B148" s="40" t="s">
        <v>412</v>
      </c>
      <c r="C148" s="37" t="s">
        <v>3</v>
      </c>
      <c r="K148" s="45">
        <v>42851</v>
      </c>
      <c r="S148" s="49" t="s">
        <v>165</v>
      </c>
      <c r="T148" s="54">
        <v>1091758917</v>
      </c>
      <c r="U148" s="40" t="s">
        <v>412</v>
      </c>
      <c r="Z148" s="37">
        <v>6</v>
      </c>
      <c r="AA148" s="38">
        <v>2605272</v>
      </c>
      <c r="AB148" s="38">
        <v>0</v>
      </c>
      <c r="AC148" s="37" t="s">
        <v>635</v>
      </c>
      <c r="AD148" s="37" t="s">
        <v>642</v>
      </c>
      <c r="AE148" s="39" t="s">
        <v>181</v>
      </c>
      <c r="AF148" s="7">
        <v>7</v>
      </c>
      <c r="AG148" s="39" t="s">
        <v>236</v>
      </c>
      <c r="AH148" s="38">
        <v>0</v>
      </c>
      <c r="AI148" s="38">
        <v>0</v>
      </c>
      <c r="AJ148" s="38">
        <v>0</v>
      </c>
      <c r="AK148" s="38">
        <v>0</v>
      </c>
    </row>
    <row r="149" spans="2:37" ht="15.75" x14ac:dyDescent="0.25">
      <c r="B149" s="39" t="s">
        <v>413</v>
      </c>
      <c r="C149" s="37" t="s">
        <v>4</v>
      </c>
      <c r="K149" s="43">
        <v>41715</v>
      </c>
      <c r="S149" s="49" t="s">
        <v>165</v>
      </c>
      <c r="T149" s="55">
        <v>1091758305</v>
      </c>
      <c r="U149" s="39" t="s">
        <v>413</v>
      </c>
      <c r="Z149" s="37">
        <v>6</v>
      </c>
      <c r="AA149" s="38">
        <v>3417000</v>
      </c>
      <c r="AB149" s="38">
        <v>1139000</v>
      </c>
      <c r="AC149" s="37" t="s">
        <v>635</v>
      </c>
      <c r="AD149" s="37" t="s">
        <v>642</v>
      </c>
      <c r="AE149" s="39" t="s">
        <v>645</v>
      </c>
      <c r="AF149" s="7">
        <v>6</v>
      </c>
      <c r="AG149" s="39" t="s">
        <v>96</v>
      </c>
      <c r="AH149" s="38">
        <v>1000000</v>
      </c>
      <c r="AI149" s="38">
        <v>0</v>
      </c>
      <c r="AJ149" s="38">
        <v>0</v>
      </c>
      <c r="AK149" s="38">
        <v>0</v>
      </c>
    </row>
    <row r="150" spans="2:37" ht="15.75" x14ac:dyDescent="0.25">
      <c r="B150" s="39" t="s">
        <v>414</v>
      </c>
      <c r="C150" s="37" t="s">
        <v>4</v>
      </c>
      <c r="K150" s="43">
        <v>42482</v>
      </c>
      <c r="S150" s="49" t="s">
        <v>165</v>
      </c>
      <c r="T150" s="55">
        <v>1091758291</v>
      </c>
      <c r="U150" s="39" t="s">
        <v>414</v>
      </c>
      <c r="Z150" s="37">
        <v>6</v>
      </c>
      <c r="AA150" s="38">
        <v>4227000</v>
      </c>
      <c r="AB150" s="38">
        <v>0</v>
      </c>
      <c r="AC150" s="37" t="s">
        <v>635</v>
      </c>
      <c r="AD150" s="37" t="s">
        <v>642</v>
      </c>
      <c r="AE150" s="39" t="s">
        <v>645</v>
      </c>
      <c r="AF150" s="7">
        <v>7</v>
      </c>
      <c r="AG150" s="39" t="s">
        <v>665</v>
      </c>
      <c r="AH150" s="38">
        <v>0</v>
      </c>
      <c r="AI150" s="38">
        <v>0</v>
      </c>
      <c r="AJ150" s="38">
        <v>0</v>
      </c>
      <c r="AK150" s="38">
        <v>0</v>
      </c>
    </row>
    <row r="151" spans="2:37" ht="15.75" x14ac:dyDescent="0.25">
      <c r="B151" s="39" t="s">
        <v>415</v>
      </c>
      <c r="C151" s="37" t="s">
        <v>3</v>
      </c>
      <c r="K151" s="43">
        <v>39736</v>
      </c>
      <c r="S151" s="49" t="s">
        <v>165</v>
      </c>
      <c r="T151" s="36">
        <v>1091758232</v>
      </c>
      <c r="U151" s="39" t="s">
        <v>415</v>
      </c>
      <c r="Z151" s="37">
        <v>6</v>
      </c>
      <c r="AA151" s="38">
        <v>2196000</v>
      </c>
      <c r="AB151" s="38">
        <v>732000</v>
      </c>
      <c r="AC151" s="37" t="s">
        <v>635</v>
      </c>
      <c r="AD151" s="37" t="s">
        <v>642</v>
      </c>
      <c r="AE151" s="39" t="s">
        <v>645</v>
      </c>
      <c r="AF151" s="7">
        <v>7</v>
      </c>
      <c r="AG151" s="39" t="s">
        <v>102</v>
      </c>
      <c r="AH151" s="38">
        <v>0</v>
      </c>
      <c r="AI151" s="38">
        <v>0</v>
      </c>
      <c r="AJ151" s="38">
        <v>0</v>
      </c>
      <c r="AK151" s="38">
        <v>0</v>
      </c>
    </row>
    <row r="152" spans="2:37" ht="15.75" x14ac:dyDescent="0.25">
      <c r="B152" s="39" t="s">
        <v>416</v>
      </c>
      <c r="C152" s="37" t="s">
        <v>3</v>
      </c>
      <c r="K152" s="43">
        <v>39419</v>
      </c>
      <c r="S152" s="49" t="s">
        <v>165</v>
      </c>
      <c r="T152" s="52">
        <v>1091758224</v>
      </c>
      <c r="U152" s="39" t="s">
        <v>416</v>
      </c>
      <c r="Z152" s="37">
        <v>6</v>
      </c>
      <c r="AA152" s="38">
        <v>2323500</v>
      </c>
      <c r="AB152" s="38">
        <v>774500</v>
      </c>
      <c r="AC152" s="37" t="s">
        <v>635</v>
      </c>
      <c r="AD152" s="37" t="s">
        <v>642</v>
      </c>
      <c r="AE152" s="39" t="s">
        <v>645</v>
      </c>
      <c r="AF152" s="7">
        <v>7</v>
      </c>
      <c r="AG152" s="39" t="s">
        <v>102</v>
      </c>
      <c r="AH152" s="38">
        <v>0</v>
      </c>
      <c r="AI152" s="38">
        <v>0</v>
      </c>
      <c r="AJ152" s="38">
        <v>0</v>
      </c>
      <c r="AK152" s="38">
        <v>0</v>
      </c>
    </row>
    <row r="153" spans="2:37" ht="15.75" x14ac:dyDescent="0.25">
      <c r="B153" s="39" t="s">
        <v>417</v>
      </c>
      <c r="C153" s="37" t="s">
        <v>3</v>
      </c>
      <c r="K153" s="43">
        <v>42492</v>
      </c>
      <c r="S153" s="49" t="s">
        <v>165</v>
      </c>
      <c r="T153" s="52">
        <v>2700325141</v>
      </c>
      <c r="U153" s="39" t="s">
        <v>417</v>
      </c>
      <c r="Z153" s="37">
        <v>6</v>
      </c>
      <c r="AA153" s="38">
        <v>4200000</v>
      </c>
      <c r="AB153" s="38">
        <v>1400000</v>
      </c>
      <c r="AC153" s="37" t="s">
        <v>635</v>
      </c>
      <c r="AD153" s="37" t="s">
        <v>642</v>
      </c>
      <c r="AE153" s="39" t="s">
        <v>645</v>
      </c>
      <c r="AF153" s="7">
        <v>6</v>
      </c>
      <c r="AG153" s="39" t="s">
        <v>666</v>
      </c>
      <c r="AH153" s="38">
        <v>1000000</v>
      </c>
      <c r="AI153" s="38">
        <v>0</v>
      </c>
      <c r="AJ153" s="38">
        <v>0</v>
      </c>
      <c r="AK153" s="38">
        <v>0</v>
      </c>
    </row>
    <row r="154" spans="2:37" ht="15.75" x14ac:dyDescent="0.25">
      <c r="B154" s="39" t="s">
        <v>418</v>
      </c>
      <c r="C154" s="37" t="s">
        <v>3</v>
      </c>
      <c r="K154" s="43">
        <v>42628</v>
      </c>
      <c r="S154" s="49" t="s">
        <v>165</v>
      </c>
      <c r="T154" s="55">
        <v>2952336461</v>
      </c>
      <c r="U154" s="39" t="s">
        <v>418</v>
      </c>
      <c r="Z154" s="37">
        <v>6</v>
      </c>
      <c r="AA154" s="38">
        <v>3606000</v>
      </c>
      <c r="AB154" s="38">
        <v>0</v>
      </c>
      <c r="AC154" s="37" t="s">
        <v>635</v>
      </c>
      <c r="AD154" s="37" t="s">
        <v>642</v>
      </c>
      <c r="AE154" s="39" t="s">
        <v>645</v>
      </c>
      <c r="AF154" s="7">
        <v>7</v>
      </c>
      <c r="AG154" s="39" t="s">
        <v>667</v>
      </c>
      <c r="AH154" s="38">
        <v>0</v>
      </c>
      <c r="AI154" s="38">
        <v>0</v>
      </c>
      <c r="AJ154" s="38">
        <v>0</v>
      </c>
      <c r="AK154" s="38">
        <v>0</v>
      </c>
    </row>
    <row r="155" spans="2:37" ht="15.75" x14ac:dyDescent="0.25">
      <c r="B155" s="39" t="s">
        <v>419</v>
      </c>
      <c r="C155" s="37" t="s">
        <v>3</v>
      </c>
      <c r="K155" s="43">
        <v>42605</v>
      </c>
      <c r="S155" s="49" t="s">
        <v>165</v>
      </c>
      <c r="T155" s="55">
        <v>7425004956</v>
      </c>
      <c r="U155" s="39" t="s">
        <v>419</v>
      </c>
      <c r="Z155" s="37">
        <v>6</v>
      </c>
      <c r="AA155" s="38">
        <v>2625000</v>
      </c>
      <c r="AB155" s="38">
        <v>875000</v>
      </c>
      <c r="AC155" s="37" t="s">
        <v>635</v>
      </c>
      <c r="AD155" s="37" t="s">
        <v>642</v>
      </c>
      <c r="AE155" s="39" t="s">
        <v>645</v>
      </c>
      <c r="AF155" s="7">
        <v>7</v>
      </c>
      <c r="AG155" s="39" t="s">
        <v>668</v>
      </c>
      <c r="AH155" s="38">
        <v>0</v>
      </c>
      <c r="AI155" s="38">
        <v>0</v>
      </c>
      <c r="AJ155" s="38">
        <v>0</v>
      </c>
      <c r="AK155" s="38">
        <v>0</v>
      </c>
    </row>
    <row r="156" spans="2:37" ht="15.75" x14ac:dyDescent="0.25">
      <c r="B156" s="39" t="s">
        <v>420</v>
      </c>
      <c r="C156" s="37" t="s">
        <v>3</v>
      </c>
      <c r="K156" s="43">
        <v>42802</v>
      </c>
      <c r="S156" s="49" t="s">
        <v>165</v>
      </c>
      <c r="T156" s="55">
        <v>1091759409</v>
      </c>
      <c r="U156" s="39" t="s">
        <v>420</v>
      </c>
      <c r="Z156" s="37">
        <v>6</v>
      </c>
      <c r="AA156" s="38">
        <v>2605272</v>
      </c>
      <c r="AB156" s="38">
        <v>0</v>
      </c>
      <c r="AC156" s="37" t="s">
        <v>635</v>
      </c>
      <c r="AD156" s="37" t="s">
        <v>642</v>
      </c>
      <c r="AE156" s="39" t="s">
        <v>645</v>
      </c>
      <c r="AF156" s="7">
        <v>7</v>
      </c>
      <c r="AG156" s="39" t="s">
        <v>669</v>
      </c>
      <c r="AH156" s="38">
        <v>0</v>
      </c>
      <c r="AI156" s="38">
        <v>0</v>
      </c>
      <c r="AJ156" s="38">
        <v>0</v>
      </c>
      <c r="AK156" s="38">
        <v>0</v>
      </c>
    </row>
    <row r="157" spans="2:37" ht="15.75" x14ac:dyDescent="0.25">
      <c r="B157" s="39" t="s">
        <v>421</v>
      </c>
      <c r="C157" s="37" t="s">
        <v>4</v>
      </c>
      <c r="K157" s="43">
        <v>42831</v>
      </c>
      <c r="S157" s="49" t="s">
        <v>165</v>
      </c>
      <c r="T157" s="55">
        <v>1091758259</v>
      </c>
      <c r="U157" s="39" t="s">
        <v>421</v>
      </c>
      <c r="Z157" s="37">
        <v>6</v>
      </c>
      <c r="AA157" s="38">
        <v>3000000</v>
      </c>
      <c r="AB157" s="38">
        <v>0</v>
      </c>
      <c r="AC157" s="37" t="s">
        <v>635</v>
      </c>
      <c r="AD157" s="37" t="s">
        <v>642</v>
      </c>
      <c r="AE157" s="39" t="s">
        <v>645</v>
      </c>
      <c r="AF157" s="7">
        <v>7</v>
      </c>
      <c r="AG157" s="39" t="s">
        <v>103</v>
      </c>
      <c r="AH157" s="38">
        <v>0</v>
      </c>
      <c r="AI157" s="38">
        <v>0</v>
      </c>
      <c r="AJ157" s="38">
        <v>0</v>
      </c>
      <c r="AK157" s="38">
        <v>0</v>
      </c>
    </row>
    <row r="158" spans="2:37" ht="15.75" x14ac:dyDescent="0.25">
      <c r="B158" s="39" t="s">
        <v>422</v>
      </c>
      <c r="C158" s="37" t="s">
        <v>3</v>
      </c>
      <c r="K158" s="43">
        <v>42992</v>
      </c>
      <c r="S158" s="49" t="s">
        <v>165</v>
      </c>
      <c r="T158" s="55">
        <v>1091758241</v>
      </c>
      <c r="U158" s="39" t="s">
        <v>422</v>
      </c>
      <c r="Z158" s="37">
        <v>6</v>
      </c>
      <c r="AA158" s="38">
        <v>2605272</v>
      </c>
      <c r="AB158" s="38">
        <v>0</v>
      </c>
      <c r="AC158" s="37" t="s">
        <v>635</v>
      </c>
      <c r="AD158" s="37" t="s">
        <v>642</v>
      </c>
      <c r="AE158" s="39" t="s">
        <v>645</v>
      </c>
      <c r="AF158" s="7">
        <v>7</v>
      </c>
      <c r="AG158" s="39" t="s">
        <v>102</v>
      </c>
      <c r="AH158" s="38">
        <v>0</v>
      </c>
      <c r="AI158" s="38">
        <v>0</v>
      </c>
      <c r="AJ158" s="38">
        <v>0</v>
      </c>
      <c r="AK158" s="38">
        <v>0</v>
      </c>
    </row>
    <row r="159" spans="2:37" ht="15.75" x14ac:dyDescent="0.25">
      <c r="B159" s="39" t="s">
        <v>423</v>
      </c>
      <c r="C159" s="37" t="s">
        <v>3</v>
      </c>
      <c r="K159" s="43">
        <v>42992</v>
      </c>
      <c r="S159" s="49" t="s">
        <v>165</v>
      </c>
      <c r="T159" s="52">
        <v>7425020528</v>
      </c>
      <c r="U159" s="39" t="s">
        <v>423</v>
      </c>
      <c r="Z159" s="37">
        <v>6</v>
      </c>
      <c r="AA159" s="38">
        <v>3600000</v>
      </c>
      <c r="AB159" s="38">
        <v>0</v>
      </c>
      <c r="AC159" s="37" t="s">
        <v>635</v>
      </c>
      <c r="AD159" s="37" t="s">
        <v>642</v>
      </c>
      <c r="AE159" s="39" t="s">
        <v>645</v>
      </c>
      <c r="AF159" s="7">
        <v>7</v>
      </c>
      <c r="AG159" s="39" t="s">
        <v>102</v>
      </c>
      <c r="AH159" s="38">
        <v>0</v>
      </c>
      <c r="AI159" s="38">
        <v>0</v>
      </c>
      <c r="AJ159" s="38">
        <v>0</v>
      </c>
      <c r="AK159" s="38">
        <v>0</v>
      </c>
    </row>
    <row r="160" spans="2:37" ht="15.75" x14ac:dyDescent="0.25">
      <c r="B160" s="39" t="s">
        <v>424</v>
      </c>
      <c r="C160" s="37" t="s">
        <v>3</v>
      </c>
      <c r="K160" s="43">
        <v>42794</v>
      </c>
      <c r="S160" s="49" t="s">
        <v>165</v>
      </c>
      <c r="T160" s="52">
        <v>1091044281</v>
      </c>
      <c r="U160" s="39" t="s">
        <v>424</v>
      </c>
      <c r="Z160" s="37">
        <v>6</v>
      </c>
      <c r="AA160" s="38">
        <v>6678000</v>
      </c>
      <c r="AB160" s="38">
        <v>2226000</v>
      </c>
      <c r="AC160" s="37" t="s">
        <v>635</v>
      </c>
      <c r="AD160" s="37" t="s">
        <v>642</v>
      </c>
      <c r="AE160" s="39" t="s">
        <v>646</v>
      </c>
      <c r="AF160" s="7">
        <v>7</v>
      </c>
      <c r="AG160" s="39" t="s">
        <v>670</v>
      </c>
      <c r="AH160" s="38">
        <v>1000000</v>
      </c>
      <c r="AI160" s="38">
        <v>0</v>
      </c>
      <c r="AJ160" s="38">
        <v>0</v>
      </c>
      <c r="AK160" s="38">
        <v>0</v>
      </c>
    </row>
    <row r="161" spans="2:37" ht="15.75" x14ac:dyDescent="0.25">
      <c r="B161" s="39" t="s">
        <v>425</v>
      </c>
      <c r="C161" s="37" t="s">
        <v>3</v>
      </c>
      <c r="K161" s="43">
        <v>41815</v>
      </c>
      <c r="S161" s="49" t="s">
        <v>165</v>
      </c>
      <c r="T161" s="36">
        <v>5780514649</v>
      </c>
      <c r="U161" s="37" t="s">
        <v>425</v>
      </c>
      <c r="Z161" s="37">
        <v>6</v>
      </c>
      <c r="AA161" s="38">
        <v>3624000</v>
      </c>
      <c r="AB161" s="38">
        <v>1208000</v>
      </c>
      <c r="AC161" s="37" t="s">
        <v>636</v>
      </c>
      <c r="AD161" s="37" t="s">
        <v>642</v>
      </c>
      <c r="AE161" s="39" t="s">
        <v>644</v>
      </c>
      <c r="AF161" s="7">
        <v>7</v>
      </c>
      <c r="AG161" s="39" t="s">
        <v>671</v>
      </c>
      <c r="AH161" s="38">
        <v>1000000</v>
      </c>
      <c r="AI161" s="38">
        <v>0</v>
      </c>
      <c r="AJ161" s="38">
        <v>0</v>
      </c>
      <c r="AK161" s="38">
        <v>0</v>
      </c>
    </row>
    <row r="162" spans="2:37" ht="15.75" x14ac:dyDescent="0.25">
      <c r="B162" s="39" t="s">
        <v>426</v>
      </c>
      <c r="C162" s="37" t="s">
        <v>3</v>
      </c>
      <c r="K162" s="43">
        <v>41797</v>
      </c>
      <c r="S162" s="49" t="s">
        <v>165</v>
      </c>
      <c r="T162" s="51">
        <v>1091761136</v>
      </c>
      <c r="U162" s="37" t="s">
        <v>426</v>
      </c>
      <c r="Z162" s="37">
        <v>6</v>
      </c>
      <c r="AA162" s="38">
        <v>3750000</v>
      </c>
      <c r="AB162" s="38">
        <v>1250000</v>
      </c>
      <c r="AC162" s="37" t="s">
        <v>636</v>
      </c>
      <c r="AD162" s="37" t="s">
        <v>642</v>
      </c>
      <c r="AE162" s="39" t="s">
        <v>644</v>
      </c>
      <c r="AF162" s="7">
        <v>7</v>
      </c>
      <c r="AG162" s="39" t="s">
        <v>672</v>
      </c>
      <c r="AH162" s="38">
        <v>1000000</v>
      </c>
      <c r="AI162" s="38">
        <v>0</v>
      </c>
      <c r="AJ162" s="38">
        <v>0</v>
      </c>
      <c r="AK162" s="38">
        <v>0</v>
      </c>
    </row>
    <row r="163" spans="2:37" ht="15.75" x14ac:dyDescent="0.25">
      <c r="B163" s="39" t="s">
        <v>427</v>
      </c>
      <c r="C163" s="37" t="s">
        <v>3</v>
      </c>
      <c r="K163" s="43">
        <v>41795</v>
      </c>
      <c r="S163" s="49" t="s">
        <v>165</v>
      </c>
      <c r="T163" s="52">
        <v>1091761179</v>
      </c>
      <c r="U163" s="37" t="s">
        <v>427</v>
      </c>
      <c r="Z163" s="37">
        <v>6</v>
      </c>
      <c r="AA163" s="38">
        <v>3261375</v>
      </c>
      <c r="AB163" s="38">
        <v>1087125</v>
      </c>
      <c r="AC163" s="37" t="s">
        <v>636</v>
      </c>
      <c r="AD163" s="37" t="s">
        <v>642</v>
      </c>
      <c r="AE163" s="39" t="s">
        <v>644</v>
      </c>
      <c r="AF163" s="7">
        <v>8</v>
      </c>
      <c r="AG163" s="39" t="s">
        <v>673</v>
      </c>
      <c r="AH163" s="38">
        <v>1000000</v>
      </c>
      <c r="AI163" s="38">
        <v>0</v>
      </c>
      <c r="AJ163" s="38">
        <v>0</v>
      </c>
      <c r="AK163" s="38">
        <v>0</v>
      </c>
    </row>
    <row r="164" spans="2:37" ht="15.75" x14ac:dyDescent="0.25">
      <c r="B164" s="39" t="s">
        <v>428</v>
      </c>
      <c r="C164" s="37" t="s">
        <v>3</v>
      </c>
      <c r="K164" s="43">
        <v>41825</v>
      </c>
      <c r="S164" s="49" t="s">
        <v>165</v>
      </c>
      <c r="T164" s="52">
        <v>1091761152</v>
      </c>
      <c r="U164" s="37" t="s">
        <v>428</v>
      </c>
      <c r="Z164" s="37">
        <v>6</v>
      </c>
      <c r="AA164" s="38">
        <v>2811750</v>
      </c>
      <c r="AB164" s="38">
        <v>937250</v>
      </c>
      <c r="AC164" s="37" t="s">
        <v>636</v>
      </c>
      <c r="AD164" s="37" t="s">
        <v>642</v>
      </c>
      <c r="AE164" s="39" t="s">
        <v>644</v>
      </c>
      <c r="AF164" s="7">
        <v>8</v>
      </c>
      <c r="AG164" s="39" t="s">
        <v>673</v>
      </c>
      <c r="AH164" s="38">
        <v>1000000</v>
      </c>
      <c r="AI164" s="38">
        <v>0</v>
      </c>
      <c r="AJ164" s="38">
        <v>0</v>
      </c>
      <c r="AK164" s="38">
        <v>0</v>
      </c>
    </row>
    <row r="165" spans="2:37" ht="15.75" x14ac:dyDescent="0.25">
      <c r="B165" s="39" t="s">
        <v>429</v>
      </c>
      <c r="C165" s="37" t="s">
        <v>3</v>
      </c>
      <c r="K165" s="43">
        <v>41921</v>
      </c>
      <c r="S165" s="49" t="s">
        <v>165</v>
      </c>
      <c r="T165" s="52">
        <v>1091761225</v>
      </c>
      <c r="U165" s="37" t="s">
        <v>429</v>
      </c>
      <c r="Z165" s="37">
        <v>6</v>
      </c>
      <c r="AA165" s="38">
        <v>4162500</v>
      </c>
      <c r="AB165" s="38">
        <v>0</v>
      </c>
      <c r="AC165" s="37" t="s">
        <v>636</v>
      </c>
      <c r="AD165" s="37" t="s">
        <v>642</v>
      </c>
      <c r="AE165" s="39" t="s">
        <v>644</v>
      </c>
      <c r="AF165" s="7">
        <v>8</v>
      </c>
      <c r="AG165" s="39" t="s">
        <v>673</v>
      </c>
      <c r="AH165" s="38">
        <v>0</v>
      </c>
      <c r="AI165" s="38">
        <v>0</v>
      </c>
      <c r="AJ165" s="38">
        <v>0</v>
      </c>
      <c r="AK165" s="38">
        <v>0</v>
      </c>
    </row>
    <row r="166" spans="2:37" ht="15.75" x14ac:dyDescent="0.25">
      <c r="B166" s="39" t="s">
        <v>430</v>
      </c>
      <c r="C166" s="37" t="s">
        <v>3</v>
      </c>
      <c r="K166" s="43">
        <v>41944</v>
      </c>
      <c r="S166" s="49" t="s">
        <v>165</v>
      </c>
      <c r="T166" s="55">
        <v>1091762124</v>
      </c>
      <c r="U166" s="37" t="s">
        <v>430</v>
      </c>
      <c r="Z166" s="37">
        <v>6</v>
      </c>
      <c r="AA166" s="38">
        <v>2740875</v>
      </c>
      <c r="AB166" s="38">
        <v>913625</v>
      </c>
      <c r="AC166" s="37" t="s">
        <v>636</v>
      </c>
      <c r="AD166" s="37" t="s">
        <v>642</v>
      </c>
      <c r="AE166" s="39" t="s">
        <v>644</v>
      </c>
      <c r="AF166" s="7">
        <v>8</v>
      </c>
      <c r="AG166" s="39" t="s">
        <v>674</v>
      </c>
      <c r="AH166" s="38">
        <v>1000000</v>
      </c>
      <c r="AI166" s="38">
        <v>0</v>
      </c>
      <c r="AJ166" s="38">
        <v>0</v>
      </c>
      <c r="AK166" s="38">
        <v>0</v>
      </c>
    </row>
    <row r="167" spans="2:37" ht="15.75" x14ac:dyDescent="0.25">
      <c r="B167" s="39" t="s">
        <v>431</v>
      </c>
      <c r="C167" s="37" t="s">
        <v>3</v>
      </c>
      <c r="K167" s="43">
        <v>41944</v>
      </c>
      <c r="S167" s="49" t="s">
        <v>165</v>
      </c>
      <c r="T167" s="52">
        <v>1091761519</v>
      </c>
      <c r="U167" s="37" t="s">
        <v>431</v>
      </c>
      <c r="Z167" s="37">
        <v>6</v>
      </c>
      <c r="AA167" s="38">
        <v>3819000</v>
      </c>
      <c r="AB167" s="38">
        <v>0</v>
      </c>
      <c r="AC167" s="37" t="s">
        <v>636</v>
      </c>
      <c r="AD167" s="37" t="s">
        <v>642</v>
      </c>
      <c r="AE167" s="39" t="s">
        <v>644</v>
      </c>
      <c r="AF167" s="7">
        <v>8</v>
      </c>
      <c r="AG167" s="39" t="s">
        <v>675</v>
      </c>
      <c r="AH167" s="38">
        <v>0</v>
      </c>
      <c r="AI167" s="38">
        <v>0</v>
      </c>
      <c r="AJ167" s="38">
        <v>0</v>
      </c>
      <c r="AK167" s="38">
        <v>0</v>
      </c>
    </row>
    <row r="168" spans="2:37" ht="15.75" x14ac:dyDescent="0.25">
      <c r="B168" s="39" t="s">
        <v>432</v>
      </c>
      <c r="C168" s="37" t="s">
        <v>3</v>
      </c>
      <c r="K168" s="43">
        <v>41944</v>
      </c>
      <c r="S168" s="49" t="s">
        <v>165</v>
      </c>
      <c r="T168" s="36">
        <v>1091761063</v>
      </c>
      <c r="U168" s="37" t="s">
        <v>432</v>
      </c>
      <c r="Z168" s="37">
        <v>6</v>
      </c>
      <c r="AA168" s="38">
        <v>3823000</v>
      </c>
      <c r="AB168" s="38">
        <v>0</v>
      </c>
      <c r="AC168" s="37" t="s">
        <v>636</v>
      </c>
      <c r="AD168" s="37" t="s">
        <v>642</v>
      </c>
      <c r="AE168" s="39" t="s">
        <v>644</v>
      </c>
      <c r="AF168" s="7">
        <v>8</v>
      </c>
      <c r="AG168" s="39" t="s">
        <v>675</v>
      </c>
      <c r="AH168" s="38">
        <v>0</v>
      </c>
      <c r="AI168" s="38">
        <v>0</v>
      </c>
      <c r="AJ168" s="38">
        <v>0</v>
      </c>
      <c r="AK168" s="38">
        <v>0</v>
      </c>
    </row>
    <row r="169" spans="2:37" ht="15.75" x14ac:dyDescent="0.25">
      <c r="B169" s="39" t="s">
        <v>433</v>
      </c>
      <c r="C169" s="37" t="s">
        <v>3</v>
      </c>
      <c r="K169" s="43">
        <v>41944</v>
      </c>
      <c r="S169" s="49" t="s">
        <v>165</v>
      </c>
      <c r="T169" s="52">
        <v>1091761101</v>
      </c>
      <c r="U169" s="37" t="s">
        <v>433</v>
      </c>
      <c r="Z169" s="37">
        <v>6</v>
      </c>
      <c r="AA169" s="38">
        <v>3809000</v>
      </c>
      <c r="AB169" s="38">
        <v>0</v>
      </c>
      <c r="AC169" s="37" t="s">
        <v>636</v>
      </c>
      <c r="AD169" s="37" t="s">
        <v>642</v>
      </c>
      <c r="AE169" s="39" t="s">
        <v>644</v>
      </c>
      <c r="AF169" s="7">
        <v>8</v>
      </c>
      <c r="AG169" s="39" t="s">
        <v>675</v>
      </c>
      <c r="AH169" s="38">
        <v>0</v>
      </c>
      <c r="AI169" s="38">
        <v>0</v>
      </c>
      <c r="AJ169" s="38">
        <v>0</v>
      </c>
      <c r="AK169" s="38">
        <v>0</v>
      </c>
    </row>
    <row r="170" spans="2:37" ht="15.75" x14ac:dyDescent="0.25">
      <c r="B170" s="39" t="s">
        <v>434</v>
      </c>
      <c r="C170" s="37" t="s">
        <v>3</v>
      </c>
      <c r="K170" s="43">
        <v>41791</v>
      </c>
      <c r="S170" s="49" t="s">
        <v>165</v>
      </c>
      <c r="T170" s="52">
        <v>1091761535</v>
      </c>
      <c r="U170" s="37" t="s">
        <v>434</v>
      </c>
      <c r="Z170" s="37">
        <v>6</v>
      </c>
      <c r="AA170" s="38">
        <v>3626900</v>
      </c>
      <c r="AB170" s="38">
        <v>0</v>
      </c>
      <c r="AC170" s="37" t="s">
        <v>636</v>
      </c>
      <c r="AD170" s="37" t="s">
        <v>642</v>
      </c>
      <c r="AE170" s="39" t="s">
        <v>644</v>
      </c>
      <c r="AF170" s="7">
        <v>8</v>
      </c>
      <c r="AG170" s="39" t="s">
        <v>676</v>
      </c>
      <c r="AH170" s="38">
        <v>0</v>
      </c>
      <c r="AI170" s="38">
        <v>0</v>
      </c>
      <c r="AJ170" s="38">
        <v>0</v>
      </c>
      <c r="AK170" s="38">
        <v>0</v>
      </c>
    </row>
    <row r="171" spans="2:37" ht="15.75" x14ac:dyDescent="0.25">
      <c r="B171" s="39" t="s">
        <v>435</v>
      </c>
      <c r="C171" s="37" t="s">
        <v>3</v>
      </c>
      <c r="K171" s="43">
        <v>41791</v>
      </c>
      <c r="S171" s="49" t="s">
        <v>165</v>
      </c>
      <c r="T171" s="53">
        <v>1091765336</v>
      </c>
      <c r="U171" s="37" t="s">
        <v>435</v>
      </c>
      <c r="Z171" s="37">
        <v>6</v>
      </c>
      <c r="AA171" s="38">
        <v>3630900</v>
      </c>
      <c r="AB171" s="38">
        <v>0</v>
      </c>
      <c r="AC171" s="37" t="s">
        <v>636</v>
      </c>
      <c r="AD171" s="37" t="s">
        <v>642</v>
      </c>
      <c r="AE171" s="39" t="s">
        <v>644</v>
      </c>
      <c r="AF171" s="7">
        <v>8</v>
      </c>
      <c r="AG171" s="39" t="s">
        <v>676</v>
      </c>
      <c r="AH171" s="38">
        <v>0</v>
      </c>
      <c r="AI171" s="38">
        <v>0</v>
      </c>
      <c r="AJ171" s="38">
        <v>0</v>
      </c>
      <c r="AK171" s="38">
        <v>0</v>
      </c>
    </row>
    <row r="172" spans="2:37" ht="15.75" x14ac:dyDescent="0.25">
      <c r="B172" s="39" t="s">
        <v>436</v>
      </c>
      <c r="C172" s="37" t="s">
        <v>3</v>
      </c>
      <c r="K172" s="43">
        <v>41792</v>
      </c>
      <c r="S172" s="49" t="s">
        <v>165</v>
      </c>
      <c r="T172" s="53">
        <v>7425045547</v>
      </c>
      <c r="U172" s="37" t="s">
        <v>436</v>
      </c>
      <c r="Z172" s="37">
        <v>6</v>
      </c>
      <c r="AA172" s="38">
        <v>3273375</v>
      </c>
      <c r="AB172" s="38">
        <v>1091125</v>
      </c>
      <c r="AC172" s="37" t="s">
        <v>636</v>
      </c>
      <c r="AD172" s="37" t="s">
        <v>642</v>
      </c>
      <c r="AE172" s="39" t="s">
        <v>644</v>
      </c>
      <c r="AF172" s="7">
        <v>8</v>
      </c>
      <c r="AG172" s="39" t="s">
        <v>677</v>
      </c>
      <c r="AH172" s="38">
        <v>1000000</v>
      </c>
      <c r="AI172" s="38">
        <v>0</v>
      </c>
      <c r="AJ172" s="38">
        <v>0</v>
      </c>
      <c r="AK172" s="38">
        <v>0</v>
      </c>
    </row>
    <row r="173" spans="2:37" ht="15.75" x14ac:dyDescent="0.25">
      <c r="B173" s="39" t="s">
        <v>437</v>
      </c>
      <c r="C173" s="37" t="s">
        <v>3</v>
      </c>
      <c r="K173" s="46">
        <v>41791</v>
      </c>
      <c r="S173" s="49" t="s">
        <v>165</v>
      </c>
      <c r="T173" s="54">
        <v>1091761942</v>
      </c>
      <c r="U173" s="37" t="s">
        <v>437</v>
      </c>
      <c r="Z173" s="37">
        <v>6</v>
      </c>
      <c r="AA173" s="38">
        <v>2822250</v>
      </c>
      <c r="AB173" s="38">
        <v>940750</v>
      </c>
      <c r="AC173" s="37" t="s">
        <v>636</v>
      </c>
      <c r="AD173" s="37" t="s">
        <v>642</v>
      </c>
      <c r="AE173" s="39" t="s">
        <v>644</v>
      </c>
      <c r="AF173" s="7">
        <v>8</v>
      </c>
      <c r="AG173" s="39" t="s">
        <v>678</v>
      </c>
      <c r="AH173" s="38">
        <v>1000000</v>
      </c>
      <c r="AI173" s="38">
        <v>0</v>
      </c>
      <c r="AJ173" s="38">
        <v>0</v>
      </c>
      <c r="AK173" s="38">
        <v>0</v>
      </c>
    </row>
    <row r="174" spans="2:37" ht="15.75" x14ac:dyDescent="0.25">
      <c r="B174" s="39" t="s">
        <v>438</v>
      </c>
      <c r="C174" s="37" t="s">
        <v>3</v>
      </c>
      <c r="K174" s="46">
        <v>41791</v>
      </c>
      <c r="S174" s="49" t="s">
        <v>165</v>
      </c>
      <c r="T174" s="54">
        <v>1091760822</v>
      </c>
      <c r="U174" s="37" t="s">
        <v>438</v>
      </c>
      <c r="Z174" s="37">
        <v>6</v>
      </c>
      <c r="AA174" s="38">
        <v>2828250</v>
      </c>
      <c r="AB174" s="38">
        <v>942750</v>
      </c>
      <c r="AC174" s="37" t="s">
        <v>636</v>
      </c>
      <c r="AD174" s="37" t="s">
        <v>642</v>
      </c>
      <c r="AE174" s="39" t="s">
        <v>644</v>
      </c>
      <c r="AF174" s="7">
        <v>8</v>
      </c>
      <c r="AG174" s="39" t="s">
        <v>678</v>
      </c>
      <c r="AH174" s="38">
        <v>1000000</v>
      </c>
      <c r="AI174" s="38">
        <v>0</v>
      </c>
      <c r="AJ174" s="38">
        <v>0</v>
      </c>
      <c r="AK174" s="38">
        <v>0</v>
      </c>
    </row>
    <row r="175" spans="2:37" ht="15.75" x14ac:dyDescent="0.25">
      <c r="B175" s="39" t="s">
        <v>439</v>
      </c>
      <c r="C175" s="37" t="s">
        <v>3</v>
      </c>
      <c r="K175" s="43">
        <v>41791</v>
      </c>
      <c r="S175" s="49" t="s">
        <v>165</v>
      </c>
      <c r="T175" s="36">
        <v>1091762442</v>
      </c>
      <c r="U175" s="37" t="s">
        <v>439</v>
      </c>
      <c r="Z175" s="37">
        <v>6</v>
      </c>
      <c r="AA175" s="38">
        <v>3579000</v>
      </c>
      <c r="AB175" s="38">
        <v>0</v>
      </c>
      <c r="AC175" s="37" t="s">
        <v>636</v>
      </c>
      <c r="AD175" s="37" t="s">
        <v>642</v>
      </c>
      <c r="AE175" s="39" t="s">
        <v>644</v>
      </c>
      <c r="AF175" s="7">
        <v>8</v>
      </c>
      <c r="AG175" s="39" t="s">
        <v>679</v>
      </c>
      <c r="AH175" s="38">
        <v>0</v>
      </c>
      <c r="AI175" s="38">
        <v>0</v>
      </c>
      <c r="AJ175" s="38">
        <v>0</v>
      </c>
      <c r="AK175" s="38">
        <v>0</v>
      </c>
    </row>
    <row r="176" spans="2:37" ht="15.75" x14ac:dyDescent="0.25">
      <c r="B176" s="39" t="s">
        <v>440</v>
      </c>
      <c r="C176" s="37" t="s">
        <v>3</v>
      </c>
      <c r="K176" s="43">
        <v>41791</v>
      </c>
      <c r="S176" s="49" t="s">
        <v>165</v>
      </c>
      <c r="T176" s="52">
        <v>1091761951</v>
      </c>
      <c r="U176" s="37" t="s">
        <v>440</v>
      </c>
      <c r="Z176" s="37">
        <v>6</v>
      </c>
      <c r="AA176" s="38">
        <v>3577000</v>
      </c>
      <c r="AB176" s="38">
        <v>0</v>
      </c>
      <c r="AC176" s="37" t="s">
        <v>636</v>
      </c>
      <c r="AD176" s="37" t="s">
        <v>642</v>
      </c>
      <c r="AE176" s="39" t="s">
        <v>644</v>
      </c>
      <c r="AF176" s="7">
        <v>8</v>
      </c>
      <c r="AG176" s="39" t="s">
        <v>679</v>
      </c>
      <c r="AH176" s="38">
        <v>0</v>
      </c>
      <c r="AI176" s="38">
        <v>0</v>
      </c>
      <c r="AJ176" s="38">
        <v>0</v>
      </c>
      <c r="AK176" s="38">
        <v>0</v>
      </c>
    </row>
    <row r="177" spans="2:37" ht="15.75" x14ac:dyDescent="0.25">
      <c r="B177" s="39" t="s">
        <v>441</v>
      </c>
      <c r="C177" s="37" t="s">
        <v>3</v>
      </c>
      <c r="K177" s="43">
        <v>41816</v>
      </c>
      <c r="S177" s="49" t="s">
        <v>165</v>
      </c>
      <c r="T177" s="52">
        <v>1091762710</v>
      </c>
      <c r="U177" s="37" t="s">
        <v>441</v>
      </c>
      <c r="Z177" s="37">
        <v>6</v>
      </c>
      <c r="AA177" s="38">
        <v>3622900</v>
      </c>
      <c r="AB177" s="38">
        <v>0</v>
      </c>
      <c r="AC177" s="37" t="s">
        <v>636</v>
      </c>
      <c r="AD177" s="37" t="s">
        <v>642</v>
      </c>
      <c r="AE177" s="39" t="s">
        <v>644</v>
      </c>
      <c r="AF177" s="7">
        <v>8</v>
      </c>
      <c r="AG177" s="39" t="s">
        <v>679</v>
      </c>
      <c r="AH177" s="38">
        <v>0</v>
      </c>
      <c r="AI177" s="38">
        <v>0</v>
      </c>
      <c r="AJ177" s="38">
        <v>0</v>
      </c>
      <c r="AK177" s="38">
        <v>0</v>
      </c>
    </row>
    <row r="178" spans="2:37" ht="15.75" x14ac:dyDescent="0.25">
      <c r="B178" s="39" t="s">
        <v>442</v>
      </c>
      <c r="C178" s="37" t="s">
        <v>3</v>
      </c>
      <c r="K178" s="43">
        <v>42837</v>
      </c>
      <c r="S178" s="49" t="s">
        <v>165</v>
      </c>
      <c r="T178" s="52">
        <v>1091762370</v>
      </c>
      <c r="U178" s="37" t="s">
        <v>442</v>
      </c>
      <c r="Z178" s="37">
        <v>6</v>
      </c>
      <c r="AA178" s="38">
        <v>2605272</v>
      </c>
      <c r="AB178" s="38">
        <v>0</v>
      </c>
      <c r="AC178" s="37" t="s">
        <v>636</v>
      </c>
      <c r="AD178" s="37" t="s">
        <v>642</v>
      </c>
      <c r="AE178" s="39" t="s">
        <v>644</v>
      </c>
      <c r="AF178" s="7">
        <v>8</v>
      </c>
      <c r="AG178" s="39" t="s">
        <v>679</v>
      </c>
      <c r="AH178" s="38">
        <v>0</v>
      </c>
      <c r="AI178" s="38">
        <v>0</v>
      </c>
      <c r="AJ178" s="38">
        <v>0</v>
      </c>
      <c r="AK178" s="38">
        <v>0</v>
      </c>
    </row>
    <row r="179" spans="2:37" ht="15.75" x14ac:dyDescent="0.25">
      <c r="B179" s="39" t="s">
        <v>443</v>
      </c>
      <c r="C179" s="37" t="s">
        <v>3</v>
      </c>
      <c r="K179" s="43">
        <v>42837</v>
      </c>
      <c r="S179" s="49" t="s">
        <v>165</v>
      </c>
      <c r="T179" s="52">
        <v>1091761527</v>
      </c>
      <c r="U179" s="37" t="s">
        <v>443</v>
      </c>
      <c r="Z179" s="37">
        <v>6</v>
      </c>
      <c r="AA179" s="38">
        <v>2605272</v>
      </c>
      <c r="AB179" s="38">
        <v>0</v>
      </c>
      <c r="AC179" s="37" t="s">
        <v>636</v>
      </c>
      <c r="AD179" s="37" t="s">
        <v>642</v>
      </c>
      <c r="AE179" s="39" t="s">
        <v>644</v>
      </c>
      <c r="AF179" s="7">
        <v>8</v>
      </c>
      <c r="AG179" s="39" t="s">
        <v>679</v>
      </c>
      <c r="AH179" s="38">
        <v>0</v>
      </c>
      <c r="AI179" s="38">
        <v>0</v>
      </c>
      <c r="AJ179" s="38">
        <v>0</v>
      </c>
      <c r="AK179" s="38">
        <v>0</v>
      </c>
    </row>
    <row r="180" spans="2:37" ht="15.75" x14ac:dyDescent="0.25">
      <c r="B180" s="39" t="s">
        <v>444</v>
      </c>
      <c r="C180" s="37" t="s">
        <v>3</v>
      </c>
      <c r="K180" s="43">
        <v>42837</v>
      </c>
      <c r="S180" s="49" t="s">
        <v>165</v>
      </c>
      <c r="T180" s="52">
        <v>1091762914</v>
      </c>
      <c r="U180" s="37" t="s">
        <v>444</v>
      </c>
      <c r="Z180" s="37">
        <v>6</v>
      </c>
      <c r="AA180" s="38">
        <v>2605272</v>
      </c>
      <c r="AB180" s="38">
        <v>0</v>
      </c>
      <c r="AC180" s="37" t="s">
        <v>636</v>
      </c>
      <c r="AD180" s="37" t="s">
        <v>642</v>
      </c>
      <c r="AE180" s="39" t="s">
        <v>644</v>
      </c>
      <c r="AF180" s="7">
        <v>8</v>
      </c>
      <c r="AG180" s="39" t="s">
        <v>679</v>
      </c>
      <c r="AH180" s="38">
        <v>0</v>
      </c>
      <c r="AI180" s="38">
        <v>0</v>
      </c>
      <c r="AJ180" s="38">
        <v>0</v>
      </c>
      <c r="AK180" s="38">
        <v>0</v>
      </c>
    </row>
    <row r="181" spans="2:37" ht="15.75" x14ac:dyDescent="0.25">
      <c r="B181" s="39" t="s">
        <v>445</v>
      </c>
      <c r="C181" s="37" t="s">
        <v>3</v>
      </c>
      <c r="K181" s="43">
        <v>43010</v>
      </c>
      <c r="S181" s="49" t="s">
        <v>165</v>
      </c>
      <c r="T181" s="52">
        <v>1091762850</v>
      </c>
      <c r="U181" s="37" t="s">
        <v>445</v>
      </c>
      <c r="Z181" s="37">
        <v>6</v>
      </c>
      <c r="AA181" s="38">
        <v>2605272</v>
      </c>
      <c r="AB181" s="38">
        <v>0</v>
      </c>
      <c r="AC181" s="37" t="s">
        <v>636</v>
      </c>
      <c r="AD181" s="37" t="s">
        <v>642</v>
      </c>
      <c r="AE181" s="39" t="s">
        <v>644</v>
      </c>
      <c r="AF181" s="7">
        <v>7</v>
      </c>
      <c r="AG181" s="39" t="s">
        <v>680</v>
      </c>
      <c r="AH181" s="38">
        <v>0</v>
      </c>
      <c r="AI181" s="38">
        <v>0</v>
      </c>
      <c r="AJ181" s="38">
        <v>0</v>
      </c>
      <c r="AK181" s="38">
        <v>0</v>
      </c>
    </row>
    <row r="182" spans="2:37" ht="15.75" x14ac:dyDescent="0.25">
      <c r="B182" s="39" t="s">
        <v>446</v>
      </c>
      <c r="C182" s="37" t="s">
        <v>3</v>
      </c>
      <c r="K182" s="43">
        <v>42569</v>
      </c>
      <c r="S182" s="49" t="s">
        <v>165</v>
      </c>
      <c r="T182" s="52">
        <v>1091762523</v>
      </c>
      <c r="U182" s="37" t="s">
        <v>446</v>
      </c>
      <c r="Z182" s="37">
        <v>6</v>
      </c>
      <c r="AA182" s="38">
        <v>3887250</v>
      </c>
      <c r="AB182" s="38">
        <v>1295750</v>
      </c>
      <c r="AC182" s="37" t="s">
        <v>636</v>
      </c>
      <c r="AD182" s="37" t="s">
        <v>642</v>
      </c>
      <c r="AE182" s="39" t="s">
        <v>393</v>
      </c>
      <c r="AF182" s="7">
        <v>6</v>
      </c>
      <c r="AG182" s="39" t="s">
        <v>681</v>
      </c>
      <c r="AH182" s="38">
        <v>1000000</v>
      </c>
      <c r="AI182" s="38">
        <v>0</v>
      </c>
      <c r="AJ182" s="38">
        <v>0</v>
      </c>
      <c r="AK182" s="38">
        <v>0</v>
      </c>
    </row>
    <row r="183" spans="2:37" ht="15.75" x14ac:dyDescent="0.25">
      <c r="B183" s="39" t="s">
        <v>447</v>
      </c>
      <c r="C183" s="37" t="s">
        <v>4</v>
      </c>
      <c r="K183" s="43">
        <v>42107</v>
      </c>
      <c r="S183" s="49" t="s">
        <v>165</v>
      </c>
      <c r="T183" s="52">
        <v>1091760849</v>
      </c>
      <c r="U183" s="37" t="s">
        <v>447</v>
      </c>
      <c r="Z183" s="37">
        <v>6</v>
      </c>
      <c r="AA183" s="38">
        <v>3309000</v>
      </c>
      <c r="AB183" s="38">
        <v>1103000</v>
      </c>
      <c r="AC183" s="37" t="s">
        <v>636</v>
      </c>
      <c r="AD183" s="37" t="s">
        <v>642</v>
      </c>
      <c r="AE183" s="39" t="s">
        <v>393</v>
      </c>
      <c r="AF183" s="7">
        <v>7</v>
      </c>
      <c r="AG183" s="39" t="s">
        <v>665</v>
      </c>
      <c r="AH183" s="38">
        <v>1000000</v>
      </c>
      <c r="AI183" s="38">
        <v>0</v>
      </c>
      <c r="AJ183" s="38">
        <v>0</v>
      </c>
      <c r="AK183" s="38">
        <v>0</v>
      </c>
    </row>
    <row r="184" spans="2:37" ht="15.75" x14ac:dyDescent="0.25">
      <c r="B184" s="39" t="s">
        <v>448</v>
      </c>
      <c r="C184" s="37" t="s">
        <v>4</v>
      </c>
      <c r="K184" s="43">
        <v>41918</v>
      </c>
      <c r="S184" s="49" t="s">
        <v>165</v>
      </c>
      <c r="T184" s="52">
        <v>1091761144</v>
      </c>
      <c r="U184" s="37" t="s">
        <v>448</v>
      </c>
      <c r="Z184" s="37">
        <v>6</v>
      </c>
      <c r="AA184" s="38">
        <v>3564000</v>
      </c>
      <c r="AB184" s="38">
        <v>0</v>
      </c>
      <c r="AC184" s="37" t="s">
        <v>636</v>
      </c>
      <c r="AD184" s="37" t="s">
        <v>642</v>
      </c>
      <c r="AE184" s="39" t="s">
        <v>393</v>
      </c>
      <c r="AF184" s="7">
        <v>7</v>
      </c>
      <c r="AG184" s="39" t="s">
        <v>682</v>
      </c>
      <c r="AH184" s="38">
        <v>0</v>
      </c>
      <c r="AI184" s="38">
        <v>0</v>
      </c>
      <c r="AJ184" s="38">
        <v>0</v>
      </c>
      <c r="AK184" s="38">
        <v>0</v>
      </c>
    </row>
    <row r="185" spans="2:37" ht="15.75" x14ac:dyDescent="0.25">
      <c r="B185" s="39" t="s">
        <v>449</v>
      </c>
      <c r="C185" s="37" t="s">
        <v>3</v>
      </c>
      <c r="K185" s="43">
        <v>41791</v>
      </c>
      <c r="S185" s="49" t="s">
        <v>165</v>
      </c>
      <c r="T185" s="52">
        <v>1091761845</v>
      </c>
      <c r="U185" s="37" t="s">
        <v>449</v>
      </c>
      <c r="Z185" s="37">
        <v>6</v>
      </c>
      <c r="AA185" s="38">
        <v>2721375</v>
      </c>
      <c r="AB185" s="38">
        <v>907125</v>
      </c>
      <c r="AC185" s="37" t="s">
        <v>636</v>
      </c>
      <c r="AD185" s="37" t="s">
        <v>642</v>
      </c>
      <c r="AE185" s="39" t="s">
        <v>393</v>
      </c>
      <c r="AF185" s="7">
        <v>7</v>
      </c>
      <c r="AG185" s="39" t="s">
        <v>683</v>
      </c>
      <c r="AH185" s="38">
        <v>1000000</v>
      </c>
      <c r="AI185" s="38">
        <v>0</v>
      </c>
      <c r="AJ185" s="38">
        <v>0</v>
      </c>
      <c r="AK185" s="38">
        <v>0</v>
      </c>
    </row>
    <row r="186" spans="2:37" ht="15.75" x14ac:dyDescent="0.25">
      <c r="B186" s="39" t="s">
        <v>450</v>
      </c>
      <c r="C186" s="37" t="s">
        <v>3</v>
      </c>
      <c r="K186" s="43">
        <v>42709</v>
      </c>
      <c r="S186" s="49" t="s">
        <v>165</v>
      </c>
      <c r="T186" s="36">
        <v>1091760733</v>
      </c>
      <c r="U186" s="37" t="s">
        <v>450</v>
      </c>
      <c r="Z186" s="37">
        <v>6</v>
      </c>
      <c r="AA186" s="38">
        <v>3606000</v>
      </c>
      <c r="AB186" s="38">
        <v>0</v>
      </c>
      <c r="AC186" s="37" t="s">
        <v>636</v>
      </c>
      <c r="AD186" s="37" t="s">
        <v>642</v>
      </c>
      <c r="AE186" s="39" t="s">
        <v>393</v>
      </c>
      <c r="AF186" s="7">
        <v>7</v>
      </c>
      <c r="AG186" s="39" t="s">
        <v>684</v>
      </c>
      <c r="AH186" s="38">
        <v>0</v>
      </c>
      <c r="AI186" s="38">
        <v>0</v>
      </c>
      <c r="AJ186" s="38">
        <v>0</v>
      </c>
      <c r="AK186" s="38">
        <v>0</v>
      </c>
    </row>
    <row r="187" spans="2:37" ht="15.75" x14ac:dyDescent="0.25">
      <c r="B187" s="39" t="s">
        <v>451</v>
      </c>
      <c r="C187" s="37" t="s">
        <v>4</v>
      </c>
      <c r="K187" s="43">
        <v>42844</v>
      </c>
      <c r="S187" s="49" t="s">
        <v>165</v>
      </c>
      <c r="T187" s="52">
        <v>1090949906</v>
      </c>
      <c r="U187" s="37" t="s">
        <v>451</v>
      </c>
      <c r="Z187" s="37">
        <v>6</v>
      </c>
      <c r="AA187" s="38">
        <v>2605272</v>
      </c>
      <c r="AB187" s="38">
        <v>0</v>
      </c>
      <c r="AC187" s="37" t="s">
        <v>636</v>
      </c>
      <c r="AD187" s="37" t="s">
        <v>642</v>
      </c>
      <c r="AE187" s="39" t="s">
        <v>393</v>
      </c>
      <c r="AF187" s="7">
        <v>7</v>
      </c>
      <c r="AG187" s="39" t="s">
        <v>98</v>
      </c>
      <c r="AH187" s="38">
        <v>1000000</v>
      </c>
      <c r="AI187" s="38">
        <v>0</v>
      </c>
      <c r="AJ187" s="38">
        <v>0</v>
      </c>
      <c r="AK187" s="38">
        <v>0</v>
      </c>
    </row>
    <row r="188" spans="2:37" ht="15.75" x14ac:dyDescent="0.25">
      <c r="B188" s="39" t="s">
        <v>452</v>
      </c>
      <c r="C188" s="37" t="s">
        <v>3</v>
      </c>
      <c r="K188" s="43">
        <v>42821</v>
      </c>
      <c r="S188" s="49" t="s">
        <v>165</v>
      </c>
      <c r="T188" s="53">
        <v>1091761829</v>
      </c>
      <c r="U188" s="37" t="s">
        <v>452</v>
      </c>
      <c r="Z188" s="37">
        <v>6</v>
      </c>
      <c r="AA188" s="38">
        <v>2605272</v>
      </c>
      <c r="AB188" s="38">
        <v>0</v>
      </c>
      <c r="AC188" s="37" t="s">
        <v>636</v>
      </c>
      <c r="AD188" s="37" t="s">
        <v>642</v>
      </c>
      <c r="AE188" s="39" t="s">
        <v>393</v>
      </c>
      <c r="AF188" s="7">
        <v>7</v>
      </c>
      <c r="AG188" s="39" t="s">
        <v>684</v>
      </c>
      <c r="AH188" s="38">
        <v>0</v>
      </c>
      <c r="AI188" s="38">
        <v>0</v>
      </c>
      <c r="AJ188" s="38">
        <v>0</v>
      </c>
      <c r="AK188" s="38">
        <v>0</v>
      </c>
    </row>
    <row r="189" spans="2:37" ht="15.75" x14ac:dyDescent="0.25">
      <c r="B189" s="39" t="s">
        <v>453</v>
      </c>
      <c r="C189" s="37" t="s">
        <v>3</v>
      </c>
      <c r="K189" s="43">
        <v>42485</v>
      </c>
      <c r="S189" s="49" t="s">
        <v>165</v>
      </c>
      <c r="T189" s="52">
        <v>1091761217</v>
      </c>
      <c r="U189" s="37" t="s">
        <v>453</v>
      </c>
      <c r="Z189" s="37">
        <v>6</v>
      </c>
      <c r="AA189" s="38">
        <v>2865750</v>
      </c>
      <c r="AB189" s="38">
        <v>955250</v>
      </c>
      <c r="AC189" s="37" t="s">
        <v>636</v>
      </c>
      <c r="AD189" s="37" t="s">
        <v>642</v>
      </c>
      <c r="AE189" s="39" t="s">
        <v>286</v>
      </c>
      <c r="AF189" s="7">
        <v>6</v>
      </c>
      <c r="AG189" s="39" t="s">
        <v>685</v>
      </c>
      <c r="AH189" s="38">
        <v>1000000</v>
      </c>
      <c r="AI189" s="38">
        <v>0</v>
      </c>
      <c r="AJ189" s="38">
        <v>0</v>
      </c>
      <c r="AK189" s="38">
        <v>0</v>
      </c>
    </row>
    <row r="190" spans="2:37" ht="15.75" x14ac:dyDescent="0.25">
      <c r="B190" s="39" t="s">
        <v>454</v>
      </c>
      <c r="C190" s="37" t="s">
        <v>3</v>
      </c>
      <c r="K190" s="43">
        <v>41810</v>
      </c>
      <c r="S190" s="49" t="s">
        <v>165</v>
      </c>
      <c r="T190" s="52">
        <v>1090238881</v>
      </c>
      <c r="U190" s="37" t="s">
        <v>454</v>
      </c>
      <c r="Z190" s="37">
        <v>6</v>
      </c>
      <c r="AA190" s="38">
        <v>2905500</v>
      </c>
      <c r="AB190" s="38">
        <v>968500</v>
      </c>
      <c r="AC190" s="37" t="s">
        <v>636</v>
      </c>
      <c r="AD190" s="37" t="s">
        <v>642</v>
      </c>
      <c r="AE190" s="39" t="s">
        <v>286</v>
      </c>
      <c r="AF190" s="7">
        <v>9</v>
      </c>
      <c r="AG190" s="39" t="s">
        <v>286</v>
      </c>
      <c r="AH190" s="38">
        <v>1000000</v>
      </c>
      <c r="AI190" s="38">
        <v>0</v>
      </c>
      <c r="AJ190" s="38">
        <v>0</v>
      </c>
      <c r="AK190" s="38">
        <v>0</v>
      </c>
    </row>
    <row r="191" spans="2:37" ht="15.75" x14ac:dyDescent="0.25">
      <c r="B191" s="39" t="s">
        <v>455</v>
      </c>
      <c r="C191" s="37" t="s">
        <v>3</v>
      </c>
      <c r="K191" s="43">
        <v>41911</v>
      </c>
      <c r="S191" s="49" t="s">
        <v>165</v>
      </c>
      <c r="T191" s="52">
        <v>1091760814</v>
      </c>
      <c r="U191" s="37" t="s">
        <v>455</v>
      </c>
      <c r="Z191" s="37">
        <v>6</v>
      </c>
      <c r="AA191" s="38">
        <v>3240000</v>
      </c>
      <c r="AB191" s="38">
        <v>0</v>
      </c>
      <c r="AC191" s="37" t="s">
        <v>636</v>
      </c>
      <c r="AD191" s="37" t="s">
        <v>642</v>
      </c>
      <c r="AE191" s="39" t="s">
        <v>286</v>
      </c>
      <c r="AF191" s="7">
        <v>9</v>
      </c>
      <c r="AG191" s="39" t="s">
        <v>389</v>
      </c>
      <c r="AH191" s="38">
        <v>0</v>
      </c>
      <c r="AI191" s="38">
        <v>0</v>
      </c>
      <c r="AJ191" s="38">
        <v>0</v>
      </c>
      <c r="AK191" s="38">
        <v>0</v>
      </c>
    </row>
    <row r="192" spans="2:37" ht="15.75" x14ac:dyDescent="0.25">
      <c r="B192" s="39" t="s">
        <v>456</v>
      </c>
      <c r="C192" s="37" t="s">
        <v>3</v>
      </c>
      <c r="K192" s="47">
        <v>42121</v>
      </c>
      <c r="S192" s="49" t="s">
        <v>165</v>
      </c>
      <c r="T192" s="53">
        <v>7425028481</v>
      </c>
      <c r="U192" s="37" t="s">
        <v>456</v>
      </c>
      <c r="Z192" s="37">
        <v>6</v>
      </c>
      <c r="AA192" s="38">
        <v>3251000</v>
      </c>
      <c r="AB192" s="38">
        <v>0</v>
      </c>
      <c r="AC192" s="37" t="s">
        <v>636</v>
      </c>
      <c r="AD192" s="37" t="s">
        <v>642</v>
      </c>
      <c r="AE192" s="39" t="s">
        <v>286</v>
      </c>
      <c r="AF192" s="7">
        <v>9</v>
      </c>
      <c r="AG192" s="40" t="s">
        <v>389</v>
      </c>
      <c r="AH192" s="38">
        <v>0</v>
      </c>
      <c r="AI192" s="38">
        <v>0</v>
      </c>
      <c r="AJ192" s="38">
        <v>0</v>
      </c>
      <c r="AK192" s="38">
        <v>0</v>
      </c>
    </row>
    <row r="193" spans="2:37" ht="15.75" x14ac:dyDescent="0.25">
      <c r="B193" s="40" t="s">
        <v>457</v>
      </c>
      <c r="C193" s="37" t="s">
        <v>3</v>
      </c>
      <c r="K193" s="47">
        <v>41638</v>
      </c>
      <c r="S193" s="49" t="s">
        <v>165</v>
      </c>
      <c r="T193" s="53" t="s">
        <v>574</v>
      </c>
      <c r="U193" s="37" t="s">
        <v>457</v>
      </c>
      <c r="Z193" s="37">
        <v>6</v>
      </c>
      <c r="AA193" s="38">
        <v>4524850</v>
      </c>
      <c r="AB193" s="38">
        <v>0</v>
      </c>
      <c r="AC193" s="37" t="s">
        <v>636</v>
      </c>
      <c r="AD193" s="37" t="s">
        <v>642</v>
      </c>
      <c r="AE193" s="39" t="s">
        <v>286</v>
      </c>
      <c r="AF193" s="7">
        <v>7</v>
      </c>
      <c r="AG193" s="39" t="s">
        <v>686</v>
      </c>
      <c r="AH193" s="38">
        <v>0</v>
      </c>
      <c r="AI193" s="38">
        <v>0</v>
      </c>
      <c r="AJ193" s="38">
        <v>0</v>
      </c>
      <c r="AK193" s="38">
        <v>0</v>
      </c>
    </row>
    <row r="194" spans="2:37" ht="15.75" x14ac:dyDescent="0.25">
      <c r="B194" s="39" t="s">
        <v>458</v>
      </c>
      <c r="C194" s="37" t="s">
        <v>3</v>
      </c>
      <c r="K194" s="45">
        <v>42451</v>
      </c>
      <c r="S194" s="49" t="s">
        <v>165</v>
      </c>
      <c r="T194" s="53">
        <v>2312253136</v>
      </c>
      <c r="U194" s="37" t="s">
        <v>458</v>
      </c>
      <c r="Z194" s="37">
        <v>6</v>
      </c>
      <c r="AA194" s="38">
        <v>3988500</v>
      </c>
      <c r="AB194" s="38">
        <v>1329500</v>
      </c>
      <c r="AC194" s="37" t="s">
        <v>636</v>
      </c>
      <c r="AD194" s="37" t="s">
        <v>642</v>
      </c>
      <c r="AE194" s="39" t="s">
        <v>286</v>
      </c>
      <c r="AF194" s="7">
        <v>7</v>
      </c>
      <c r="AG194" s="39" t="s">
        <v>687</v>
      </c>
      <c r="AH194" s="38">
        <v>1000000</v>
      </c>
      <c r="AI194" s="38">
        <v>0</v>
      </c>
      <c r="AJ194" s="38">
        <v>0</v>
      </c>
      <c r="AK194" s="38">
        <v>0</v>
      </c>
    </row>
    <row r="195" spans="2:37" ht="15.75" x14ac:dyDescent="0.25">
      <c r="B195" s="39" t="s">
        <v>459</v>
      </c>
      <c r="C195" s="37" t="s">
        <v>3</v>
      </c>
      <c r="K195" s="47">
        <v>43024</v>
      </c>
      <c r="S195" s="49" t="s">
        <v>165</v>
      </c>
      <c r="T195" s="53">
        <v>1710759533</v>
      </c>
      <c r="U195" s="37" t="s">
        <v>459</v>
      </c>
      <c r="Z195" s="37">
        <v>6</v>
      </c>
      <c r="AA195" s="38">
        <v>3000000</v>
      </c>
      <c r="AB195" s="38">
        <v>1000000</v>
      </c>
      <c r="AC195" s="37" t="s">
        <v>636</v>
      </c>
      <c r="AD195" s="37" t="s">
        <v>642</v>
      </c>
      <c r="AE195" s="39" t="s">
        <v>286</v>
      </c>
      <c r="AF195" s="7">
        <v>9</v>
      </c>
      <c r="AG195" s="39" t="s">
        <v>688</v>
      </c>
      <c r="AH195" s="38">
        <v>0</v>
      </c>
      <c r="AI195" s="38">
        <v>0</v>
      </c>
      <c r="AJ195" s="38">
        <v>0</v>
      </c>
      <c r="AK195" s="38">
        <v>0</v>
      </c>
    </row>
    <row r="196" spans="2:37" ht="15.75" x14ac:dyDescent="0.25">
      <c r="B196" s="39" t="s">
        <v>460</v>
      </c>
      <c r="C196" s="37" t="s">
        <v>3</v>
      </c>
      <c r="K196" s="43">
        <v>41791</v>
      </c>
      <c r="S196" s="49" t="s">
        <v>165</v>
      </c>
      <c r="T196" s="53">
        <v>1091762825</v>
      </c>
      <c r="U196" s="37" t="s">
        <v>460</v>
      </c>
      <c r="Z196" s="37">
        <v>6</v>
      </c>
      <c r="AA196" s="38">
        <v>4273000</v>
      </c>
      <c r="AB196" s="38">
        <v>0</v>
      </c>
      <c r="AC196" s="37" t="s">
        <v>636</v>
      </c>
      <c r="AD196" s="37" t="s">
        <v>642</v>
      </c>
      <c r="AE196" s="39" t="s">
        <v>647</v>
      </c>
      <c r="AF196" s="7">
        <v>8</v>
      </c>
      <c r="AG196" s="39" t="s">
        <v>689</v>
      </c>
      <c r="AH196" s="38">
        <v>0</v>
      </c>
      <c r="AI196" s="38">
        <v>0</v>
      </c>
      <c r="AJ196" s="38">
        <v>0</v>
      </c>
      <c r="AK196" s="38">
        <v>0</v>
      </c>
    </row>
    <row r="197" spans="2:37" ht="15.75" x14ac:dyDescent="0.25">
      <c r="B197" s="39" t="s">
        <v>461</v>
      </c>
      <c r="C197" s="37" t="s">
        <v>3</v>
      </c>
      <c r="K197" s="47">
        <v>41791</v>
      </c>
      <c r="S197" s="49" t="s">
        <v>165</v>
      </c>
      <c r="T197" s="53">
        <v>1091762655</v>
      </c>
      <c r="U197" s="37" t="s">
        <v>461</v>
      </c>
      <c r="Z197" s="37">
        <v>6</v>
      </c>
      <c r="AA197" s="38">
        <v>3618900</v>
      </c>
      <c r="AB197" s="38">
        <v>0</v>
      </c>
      <c r="AC197" s="37" t="s">
        <v>636</v>
      </c>
      <c r="AD197" s="37" t="s">
        <v>642</v>
      </c>
      <c r="AE197" s="39" t="s">
        <v>647</v>
      </c>
      <c r="AF197" s="7">
        <v>8</v>
      </c>
      <c r="AG197" s="39" t="s">
        <v>690</v>
      </c>
      <c r="AH197" s="38">
        <v>0</v>
      </c>
      <c r="AI197" s="38">
        <v>0</v>
      </c>
      <c r="AJ197" s="38">
        <v>0</v>
      </c>
      <c r="AK197" s="38">
        <v>0</v>
      </c>
    </row>
    <row r="198" spans="2:37" ht="15.75" x14ac:dyDescent="0.25">
      <c r="B198" s="39" t="s">
        <v>462</v>
      </c>
      <c r="C198" s="37" t="s">
        <v>3</v>
      </c>
      <c r="K198" s="47">
        <v>42837</v>
      </c>
      <c r="S198" s="49" t="s">
        <v>165</v>
      </c>
      <c r="T198" s="53">
        <v>1091764038</v>
      </c>
      <c r="U198" s="37" t="s">
        <v>462</v>
      </c>
      <c r="Z198" s="37">
        <v>6</v>
      </c>
      <c r="AA198" s="38">
        <v>2605272</v>
      </c>
      <c r="AB198" s="38">
        <v>0</v>
      </c>
      <c r="AC198" s="37" t="s">
        <v>636</v>
      </c>
      <c r="AD198" s="37" t="s">
        <v>642</v>
      </c>
      <c r="AE198" s="39" t="s">
        <v>647</v>
      </c>
      <c r="AF198" s="7">
        <v>8</v>
      </c>
      <c r="AG198" s="39" t="s">
        <v>691</v>
      </c>
      <c r="AH198" s="38">
        <v>1000000</v>
      </c>
      <c r="AI198" s="38">
        <v>0</v>
      </c>
      <c r="AJ198" s="38">
        <v>0</v>
      </c>
      <c r="AK198" s="38">
        <v>0</v>
      </c>
    </row>
    <row r="199" spans="2:37" ht="15.75" x14ac:dyDescent="0.25">
      <c r="B199" s="39" t="s">
        <v>463</v>
      </c>
      <c r="C199" s="37" t="s">
        <v>3</v>
      </c>
      <c r="K199" s="47">
        <v>42837</v>
      </c>
      <c r="S199" s="49" t="s">
        <v>165</v>
      </c>
      <c r="T199" s="53">
        <v>1091762591</v>
      </c>
      <c r="U199" s="37" t="s">
        <v>463</v>
      </c>
      <c r="Z199" s="37">
        <v>6</v>
      </c>
      <c r="AA199" s="38">
        <v>2605272</v>
      </c>
      <c r="AB199" s="38">
        <v>0</v>
      </c>
      <c r="AC199" s="37" t="s">
        <v>636</v>
      </c>
      <c r="AD199" s="37" t="s">
        <v>642</v>
      </c>
      <c r="AE199" s="39" t="s">
        <v>647</v>
      </c>
      <c r="AF199" s="7">
        <v>8</v>
      </c>
      <c r="AG199" s="39" t="s">
        <v>692</v>
      </c>
      <c r="AH199" s="38">
        <v>0</v>
      </c>
      <c r="AI199" s="38">
        <v>0</v>
      </c>
      <c r="AJ199" s="38">
        <v>0</v>
      </c>
      <c r="AK199" s="38">
        <v>0</v>
      </c>
    </row>
    <row r="200" spans="2:37" ht="15.75" x14ac:dyDescent="0.25">
      <c r="B200" s="39" t="s">
        <v>464</v>
      </c>
      <c r="C200" s="37" t="s">
        <v>4</v>
      </c>
      <c r="K200" s="47">
        <v>41743</v>
      </c>
      <c r="S200" s="49" t="s">
        <v>165</v>
      </c>
      <c r="T200" s="53" t="s">
        <v>575</v>
      </c>
      <c r="U200" s="37" t="s">
        <v>464</v>
      </c>
      <c r="Z200" s="37">
        <v>6</v>
      </c>
      <c r="AA200" s="38">
        <v>2896087.5</v>
      </c>
      <c r="AB200" s="38">
        <v>965362.5</v>
      </c>
      <c r="AC200" s="37" t="s">
        <v>637</v>
      </c>
      <c r="AD200" s="37" t="s">
        <v>642</v>
      </c>
      <c r="AE200" s="39" t="s">
        <v>645</v>
      </c>
      <c r="AF200" s="7">
        <v>7</v>
      </c>
      <c r="AG200" s="39" t="s">
        <v>693</v>
      </c>
      <c r="AH200" s="38">
        <v>1000000</v>
      </c>
      <c r="AI200" s="38">
        <v>0</v>
      </c>
      <c r="AJ200" s="38">
        <v>0</v>
      </c>
      <c r="AK200" s="38">
        <v>0</v>
      </c>
    </row>
    <row r="201" spans="2:37" ht="15.75" x14ac:dyDescent="0.25">
      <c r="B201" s="39" t="s">
        <v>465</v>
      </c>
      <c r="C201" s="37" t="s">
        <v>3</v>
      </c>
      <c r="K201" s="47">
        <v>41198</v>
      </c>
      <c r="S201" s="49" t="s">
        <v>165</v>
      </c>
      <c r="T201" s="53">
        <v>1091760458</v>
      </c>
      <c r="U201" s="37" t="s">
        <v>465</v>
      </c>
      <c r="Z201" s="37">
        <v>6</v>
      </c>
      <c r="AA201" s="38">
        <v>6837450</v>
      </c>
      <c r="AB201" s="38">
        <v>2279150</v>
      </c>
      <c r="AC201" s="37" t="s">
        <v>637</v>
      </c>
      <c r="AD201" s="37" t="s">
        <v>642</v>
      </c>
      <c r="AE201" s="39" t="s">
        <v>645</v>
      </c>
      <c r="AF201" s="7">
        <v>7</v>
      </c>
      <c r="AG201" s="39" t="s">
        <v>694</v>
      </c>
      <c r="AH201" s="38">
        <v>1000000</v>
      </c>
      <c r="AI201" s="38">
        <v>0</v>
      </c>
      <c r="AJ201" s="38">
        <v>0</v>
      </c>
      <c r="AK201" s="38">
        <v>0</v>
      </c>
    </row>
    <row r="202" spans="2:37" ht="15.75" x14ac:dyDescent="0.25">
      <c r="B202" s="39" t="s">
        <v>466</v>
      </c>
      <c r="C202" s="37" t="s">
        <v>4</v>
      </c>
      <c r="K202" s="43">
        <v>41791</v>
      </c>
      <c r="S202" s="49" t="s">
        <v>165</v>
      </c>
      <c r="T202" s="36">
        <v>1090989631</v>
      </c>
      <c r="U202" s="37" t="s">
        <v>466</v>
      </c>
      <c r="Z202" s="37">
        <v>6</v>
      </c>
      <c r="AA202" s="38">
        <v>4162500</v>
      </c>
      <c r="AB202" s="38">
        <v>0</v>
      </c>
      <c r="AC202" s="37" t="s">
        <v>637</v>
      </c>
      <c r="AD202" s="37" t="s">
        <v>642</v>
      </c>
      <c r="AE202" s="39" t="s">
        <v>645</v>
      </c>
      <c r="AF202" s="7">
        <v>7</v>
      </c>
      <c r="AG202" s="39" t="s">
        <v>695</v>
      </c>
      <c r="AH202" s="38">
        <v>0</v>
      </c>
      <c r="AI202" s="38">
        <v>0</v>
      </c>
      <c r="AJ202" s="38">
        <v>0</v>
      </c>
      <c r="AK202" s="38">
        <v>0</v>
      </c>
    </row>
    <row r="203" spans="2:37" ht="15.75" x14ac:dyDescent="0.25">
      <c r="B203" s="39" t="s">
        <v>467</v>
      </c>
      <c r="C203" s="37" t="s">
        <v>4</v>
      </c>
      <c r="K203" s="43">
        <v>41059</v>
      </c>
      <c r="S203" s="49" t="s">
        <v>165</v>
      </c>
      <c r="T203" s="53">
        <v>1091757686</v>
      </c>
      <c r="U203" s="37" t="s">
        <v>467</v>
      </c>
      <c r="Z203" s="37">
        <v>6</v>
      </c>
      <c r="AA203" s="38">
        <v>2816250</v>
      </c>
      <c r="AB203" s="38">
        <v>938750</v>
      </c>
      <c r="AC203" s="37" t="s">
        <v>637</v>
      </c>
      <c r="AD203" s="37" t="s">
        <v>642</v>
      </c>
      <c r="AE203" s="39" t="s">
        <v>648</v>
      </c>
      <c r="AF203" s="7">
        <v>7</v>
      </c>
      <c r="AG203" s="39" t="s">
        <v>696</v>
      </c>
      <c r="AH203" s="38">
        <v>1000000</v>
      </c>
      <c r="AI203" s="38">
        <v>0</v>
      </c>
      <c r="AJ203" s="38">
        <v>0</v>
      </c>
      <c r="AK203" s="38">
        <v>0</v>
      </c>
    </row>
    <row r="204" spans="2:37" ht="15.75" x14ac:dyDescent="0.25">
      <c r="B204" s="39" t="s">
        <v>468</v>
      </c>
      <c r="C204" s="37" t="s">
        <v>3</v>
      </c>
      <c r="K204" s="43">
        <v>42172</v>
      </c>
      <c r="S204" s="49" t="s">
        <v>165</v>
      </c>
      <c r="T204" s="55">
        <v>1091758356</v>
      </c>
      <c r="U204" s="37" t="s">
        <v>468</v>
      </c>
      <c r="Z204" s="37">
        <v>6</v>
      </c>
      <c r="AA204" s="38">
        <v>2606000</v>
      </c>
      <c r="AB204" s="38">
        <v>0</v>
      </c>
      <c r="AC204" s="37" t="s">
        <v>637</v>
      </c>
      <c r="AD204" s="37" t="s">
        <v>642</v>
      </c>
      <c r="AE204" s="39" t="s">
        <v>648</v>
      </c>
      <c r="AF204" s="7">
        <v>8</v>
      </c>
      <c r="AG204" s="39" t="s">
        <v>697</v>
      </c>
      <c r="AH204" s="38">
        <v>0</v>
      </c>
      <c r="AI204" s="38">
        <v>0</v>
      </c>
      <c r="AJ204" s="38">
        <v>0</v>
      </c>
      <c r="AK204" s="38">
        <v>0</v>
      </c>
    </row>
    <row r="205" spans="2:37" ht="15.75" x14ac:dyDescent="0.25">
      <c r="B205" s="39" t="s">
        <v>469</v>
      </c>
      <c r="C205" s="37" t="s">
        <v>3</v>
      </c>
      <c r="K205" s="43">
        <v>41765</v>
      </c>
      <c r="S205" s="49" t="s">
        <v>165</v>
      </c>
      <c r="T205" s="36">
        <v>1091758364</v>
      </c>
      <c r="U205" s="37" t="s">
        <v>469</v>
      </c>
      <c r="Z205" s="37">
        <v>6</v>
      </c>
      <c r="AA205" s="38">
        <v>3603750</v>
      </c>
      <c r="AB205" s="38">
        <v>1201250</v>
      </c>
      <c r="AC205" s="37" t="s">
        <v>637</v>
      </c>
      <c r="AD205" s="37" t="s">
        <v>642</v>
      </c>
      <c r="AE205" s="39" t="s">
        <v>648</v>
      </c>
      <c r="AF205" s="7">
        <v>7</v>
      </c>
      <c r="AG205" s="61" t="s">
        <v>698</v>
      </c>
      <c r="AH205" s="38">
        <v>1000000</v>
      </c>
      <c r="AI205" s="38">
        <v>0</v>
      </c>
      <c r="AJ205" s="38">
        <v>0</v>
      </c>
      <c r="AK205" s="38">
        <v>0</v>
      </c>
    </row>
    <row r="206" spans="2:37" ht="15.75" x14ac:dyDescent="0.25">
      <c r="B206" s="39" t="s">
        <v>470</v>
      </c>
      <c r="C206" s="37" t="s">
        <v>4</v>
      </c>
      <c r="K206" s="43">
        <v>41485</v>
      </c>
      <c r="S206" s="49" t="s">
        <v>165</v>
      </c>
      <c r="T206" s="36">
        <v>5745075093</v>
      </c>
      <c r="U206" s="37" t="s">
        <v>470</v>
      </c>
      <c r="Z206" s="37">
        <v>6</v>
      </c>
      <c r="AA206" s="38">
        <v>3624000</v>
      </c>
      <c r="AB206" s="38">
        <v>1208000</v>
      </c>
      <c r="AC206" s="37" t="s">
        <v>637</v>
      </c>
      <c r="AD206" s="37" t="s">
        <v>642</v>
      </c>
      <c r="AE206" s="39" t="s">
        <v>649</v>
      </c>
      <c r="AF206" s="7">
        <v>7</v>
      </c>
      <c r="AG206" s="39" t="s">
        <v>699</v>
      </c>
      <c r="AH206" s="38">
        <v>1000000</v>
      </c>
      <c r="AI206" s="38">
        <v>0</v>
      </c>
      <c r="AJ206" s="38">
        <v>0</v>
      </c>
      <c r="AK206" s="38">
        <v>0</v>
      </c>
    </row>
    <row r="207" spans="2:37" ht="15.75" x14ac:dyDescent="0.25">
      <c r="B207" s="39" t="s">
        <v>471</v>
      </c>
      <c r="C207" s="37" t="s">
        <v>3</v>
      </c>
      <c r="K207" s="44">
        <v>40970</v>
      </c>
      <c r="S207" s="49" t="s">
        <v>165</v>
      </c>
      <c r="T207" s="53">
        <v>2312104041</v>
      </c>
      <c r="U207" s="37" t="s">
        <v>471</v>
      </c>
      <c r="Z207" s="37">
        <v>6</v>
      </c>
      <c r="AA207" s="38">
        <v>3995250</v>
      </c>
      <c r="AB207" s="38">
        <v>1331750</v>
      </c>
      <c r="AC207" s="37" t="s">
        <v>637</v>
      </c>
      <c r="AD207" s="37" t="s">
        <v>642</v>
      </c>
      <c r="AE207" s="39" t="s">
        <v>274</v>
      </c>
      <c r="AF207" s="7">
        <v>6</v>
      </c>
      <c r="AG207" s="39" t="s">
        <v>700</v>
      </c>
      <c r="AH207" s="38">
        <v>1000000</v>
      </c>
      <c r="AI207" s="38">
        <v>0</v>
      </c>
      <c r="AJ207" s="38">
        <v>0</v>
      </c>
      <c r="AK207" s="38">
        <v>0</v>
      </c>
    </row>
    <row r="208" spans="2:37" ht="15.75" x14ac:dyDescent="0.25">
      <c r="B208" s="39" t="s">
        <v>472</v>
      </c>
      <c r="C208" s="37" t="s">
        <v>3</v>
      </c>
      <c r="K208" s="43">
        <v>42450</v>
      </c>
      <c r="S208" s="49" t="s">
        <v>165</v>
      </c>
      <c r="T208" s="52">
        <v>1090944963</v>
      </c>
      <c r="U208" s="37" t="s">
        <v>472</v>
      </c>
      <c r="Z208" s="37">
        <v>6</v>
      </c>
      <c r="AA208" s="38">
        <v>4228000</v>
      </c>
      <c r="AB208" s="38">
        <v>0</v>
      </c>
      <c r="AC208" s="37" t="s">
        <v>637</v>
      </c>
      <c r="AD208" s="37" t="s">
        <v>642</v>
      </c>
      <c r="AE208" s="39" t="s">
        <v>274</v>
      </c>
      <c r="AF208" s="7">
        <v>7</v>
      </c>
      <c r="AG208" s="62" t="s">
        <v>701</v>
      </c>
      <c r="AH208" s="38">
        <v>0</v>
      </c>
      <c r="AI208" s="38">
        <v>0</v>
      </c>
      <c r="AJ208" s="38">
        <v>0</v>
      </c>
      <c r="AK208" s="38">
        <v>0</v>
      </c>
    </row>
    <row r="209" spans="2:37" ht="15.75" x14ac:dyDescent="0.25">
      <c r="B209" s="39" t="s">
        <v>473</v>
      </c>
      <c r="C209" s="37" t="s">
        <v>3</v>
      </c>
      <c r="K209" s="43">
        <v>41113</v>
      </c>
      <c r="S209" s="49" t="s">
        <v>165</v>
      </c>
      <c r="T209" s="52">
        <v>6275777378</v>
      </c>
      <c r="U209" s="37" t="s">
        <v>473</v>
      </c>
      <c r="Z209" s="37">
        <v>6</v>
      </c>
      <c r="AA209" s="38">
        <v>5289000</v>
      </c>
      <c r="AB209" s="38">
        <v>1763000</v>
      </c>
      <c r="AC209" s="37" t="s">
        <v>637</v>
      </c>
      <c r="AD209" s="37" t="s">
        <v>642</v>
      </c>
      <c r="AE209" s="39" t="s">
        <v>274</v>
      </c>
      <c r="AF209" s="7">
        <v>7</v>
      </c>
      <c r="AG209" s="39" t="s">
        <v>702</v>
      </c>
      <c r="AH209" s="38">
        <v>1000000</v>
      </c>
      <c r="AI209" s="38">
        <v>0</v>
      </c>
      <c r="AJ209" s="38">
        <v>0</v>
      </c>
      <c r="AK209" s="38">
        <v>0</v>
      </c>
    </row>
    <row r="210" spans="2:37" ht="15.75" x14ac:dyDescent="0.25">
      <c r="B210" s="41" t="s">
        <v>474</v>
      </c>
      <c r="C210" s="37" t="s">
        <v>4</v>
      </c>
      <c r="K210" s="46">
        <v>41780</v>
      </c>
      <c r="S210" s="49" t="s">
        <v>165</v>
      </c>
      <c r="T210" s="54">
        <v>1090702153</v>
      </c>
      <c r="U210" s="37" t="s">
        <v>474</v>
      </c>
      <c r="Z210" s="37">
        <v>6</v>
      </c>
      <c r="AA210" s="38">
        <v>3582525</v>
      </c>
      <c r="AB210" s="38">
        <v>1194175</v>
      </c>
      <c r="AC210" s="37" t="s">
        <v>637</v>
      </c>
      <c r="AD210" s="37" t="s">
        <v>642</v>
      </c>
      <c r="AE210" s="39" t="s">
        <v>274</v>
      </c>
      <c r="AF210" s="7">
        <v>7</v>
      </c>
      <c r="AG210" s="41" t="s">
        <v>703</v>
      </c>
      <c r="AH210" s="38">
        <v>1000000</v>
      </c>
      <c r="AI210" s="38">
        <v>0</v>
      </c>
      <c r="AJ210" s="38">
        <v>0</v>
      </c>
      <c r="AK210" s="38">
        <v>0</v>
      </c>
    </row>
    <row r="211" spans="2:37" ht="15.75" x14ac:dyDescent="0.25">
      <c r="B211" s="39" t="s">
        <v>475</v>
      </c>
      <c r="C211" s="37" t="s">
        <v>3</v>
      </c>
      <c r="K211" s="43">
        <v>41624</v>
      </c>
      <c r="S211" s="49" t="s">
        <v>165</v>
      </c>
      <c r="T211" s="36" t="s">
        <v>576</v>
      </c>
      <c r="U211" s="37" t="s">
        <v>475</v>
      </c>
      <c r="Z211" s="37">
        <v>6</v>
      </c>
      <c r="AA211" s="38">
        <v>3668500</v>
      </c>
      <c r="AB211" s="38">
        <v>0</v>
      </c>
      <c r="AC211" s="37" t="s">
        <v>637</v>
      </c>
      <c r="AD211" s="37" t="s">
        <v>642</v>
      </c>
      <c r="AE211" s="39" t="s">
        <v>644</v>
      </c>
      <c r="AF211" s="7">
        <v>7</v>
      </c>
      <c r="AG211" s="39" t="s">
        <v>704</v>
      </c>
      <c r="AH211" s="38">
        <v>0</v>
      </c>
      <c r="AI211" s="38">
        <v>0</v>
      </c>
      <c r="AJ211" s="38">
        <v>0</v>
      </c>
      <c r="AK211" s="38">
        <v>0</v>
      </c>
    </row>
    <row r="212" spans="2:37" ht="15.75" x14ac:dyDescent="0.25">
      <c r="B212" s="39" t="s">
        <v>476</v>
      </c>
      <c r="C212" s="37" t="s">
        <v>3</v>
      </c>
      <c r="K212" s="43">
        <v>41614</v>
      </c>
      <c r="S212" s="49" t="s">
        <v>165</v>
      </c>
      <c r="T212" s="53">
        <v>1091759425</v>
      </c>
      <c r="U212" s="37" t="s">
        <v>476</v>
      </c>
      <c r="Z212" s="37">
        <v>6</v>
      </c>
      <c r="AA212" s="38">
        <v>4500000</v>
      </c>
      <c r="AB212" s="38">
        <v>0</v>
      </c>
      <c r="AC212" s="37" t="s">
        <v>637</v>
      </c>
      <c r="AD212" s="37" t="s">
        <v>642</v>
      </c>
      <c r="AE212" s="39" t="s">
        <v>644</v>
      </c>
      <c r="AF212" s="7">
        <v>7</v>
      </c>
      <c r="AG212" s="39" t="s">
        <v>705</v>
      </c>
      <c r="AH212" s="38">
        <v>0</v>
      </c>
      <c r="AI212" s="38">
        <v>0</v>
      </c>
      <c r="AJ212" s="38">
        <v>0</v>
      </c>
      <c r="AK212" s="38">
        <v>0</v>
      </c>
    </row>
    <row r="213" spans="2:37" ht="15.75" x14ac:dyDescent="0.25">
      <c r="B213" s="39" t="s">
        <v>477</v>
      </c>
      <c r="C213" s="37" t="s">
        <v>3</v>
      </c>
      <c r="K213" s="43">
        <v>41064</v>
      </c>
      <c r="S213" s="49" t="s">
        <v>165</v>
      </c>
      <c r="T213" s="53">
        <v>5210803558</v>
      </c>
      <c r="U213" s="37" t="s">
        <v>477</v>
      </c>
      <c r="Z213" s="37">
        <v>6</v>
      </c>
      <c r="AA213" s="38">
        <v>5467650</v>
      </c>
      <c r="AB213" s="38">
        <v>1822550</v>
      </c>
      <c r="AC213" s="37" t="s">
        <v>637</v>
      </c>
      <c r="AD213" s="37" t="s">
        <v>642</v>
      </c>
      <c r="AE213" s="39" t="s">
        <v>644</v>
      </c>
      <c r="AF213" s="7">
        <v>6</v>
      </c>
      <c r="AG213" s="39" t="s">
        <v>706</v>
      </c>
      <c r="AH213" s="38">
        <v>1000000</v>
      </c>
      <c r="AI213" s="38">
        <v>0</v>
      </c>
      <c r="AJ213" s="38">
        <v>0</v>
      </c>
      <c r="AK213" s="38">
        <v>300000</v>
      </c>
    </row>
    <row r="214" spans="2:37" ht="15.75" x14ac:dyDescent="0.25">
      <c r="B214" s="39" t="s">
        <v>478</v>
      </c>
      <c r="C214" s="37" t="s">
        <v>3</v>
      </c>
      <c r="K214" s="43">
        <v>39662</v>
      </c>
      <c r="S214" s="49" t="s">
        <v>165</v>
      </c>
      <c r="T214" s="36">
        <v>1091757937</v>
      </c>
      <c r="U214" s="37" t="s">
        <v>478</v>
      </c>
      <c r="Z214" s="37">
        <v>6</v>
      </c>
      <c r="AA214" s="38">
        <v>4993500</v>
      </c>
      <c r="AB214" s="38">
        <v>1664500</v>
      </c>
      <c r="AC214" s="37" t="s">
        <v>637</v>
      </c>
      <c r="AD214" s="37" t="s">
        <v>642</v>
      </c>
      <c r="AE214" s="39" t="s">
        <v>181</v>
      </c>
      <c r="AF214" s="7">
        <v>7</v>
      </c>
      <c r="AG214" s="39" t="s">
        <v>707</v>
      </c>
      <c r="AH214" s="38">
        <v>1000000</v>
      </c>
      <c r="AI214" s="38">
        <v>0</v>
      </c>
      <c r="AJ214" s="38">
        <v>0</v>
      </c>
      <c r="AK214" s="38">
        <v>0</v>
      </c>
    </row>
    <row r="215" spans="2:37" ht="15.75" x14ac:dyDescent="0.25">
      <c r="B215" s="39" t="s">
        <v>479</v>
      </c>
      <c r="C215" s="37" t="s">
        <v>3</v>
      </c>
      <c r="K215" s="43">
        <v>41169</v>
      </c>
      <c r="S215" s="49" t="s">
        <v>165</v>
      </c>
      <c r="T215" s="36">
        <v>1091757805</v>
      </c>
      <c r="U215" s="37" t="s">
        <v>479</v>
      </c>
      <c r="Z215" s="37">
        <v>6</v>
      </c>
      <c r="AA215" s="38">
        <v>3999000</v>
      </c>
      <c r="AB215" s="38">
        <v>1333000</v>
      </c>
      <c r="AC215" s="37" t="s">
        <v>637</v>
      </c>
      <c r="AD215" s="37" t="s">
        <v>642</v>
      </c>
      <c r="AE215" s="39" t="s">
        <v>181</v>
      </c>
      <c r="AF215" s="7">
        <v>8</v>
      </c>
      <c r="AG215" s="39" t="s">
        <v>708</v>
      </c>
      <c r="AH215" s="38">
        <v>1000000</v>
      </c>
      <c r="AI215" s="38">
        <v>0</v>
      </c>
      <c r="AJ215" s="38">
        <v>0</v>
      </c>
      <c r="AK215" s="38">
        <v>0</v>
      </c>
    </row>
    <row r="216" spans="2:37" ht="15.75" x14ac:dyDescent="0.25">
      <c r="B216" s="39" t="s">
        <v>480</v>
      </c>
      <c r="C216" s="37" t="s">
        <v>3</v>
      </c>
      <c r="K216" s="43">
        <v>41091</v>
      </c>
      <c r="S216" s="49" t="s">
        <v>165</v>
      </c>
      <c r="T216" s="36">
        <v>5745144095</v>
      </c>
      <c r="U216" s="37" t="s">
        <v>480</v>
      </c>
      <c r="Z216" s="37">
        <v>6</v>
      </c>
      <c r="AA216" s="38">
        <v>4367750</v>
      </c>
      <c r="AB216" s="38">
        <v>0</v>
      </c>
      <c r="AC216" s="37" t="s">
        <v>637</v>
      </c>
      <c r="AD216" s="37" t="s">
        <v>642</v>
      </c>
      <c r="AE216" s="39" t="s">
        <v>181</v>
      </c>
      <c r="AF216" s="7">
        <v>8</v>
      </c>
      <c r="AG216" s="39" t="s">
        <v>709</v>
      </c>
      <c r="AH216" s="38">
        <v>0</v>
      </c>
      <c r="AI216" s="38">
        <v>0</v>
      </c>
      <c r="AJ216" s="38">
        <v>0</v>
      </c>
      <c r="AK216" s="38">
        <v>0</v>
      </c>
    </row>
    <row r="217" spans="2:37" ht="15.75" x14ac:dyDescent="0.25">
      <c r="B217" s="39" t="s">
        <v>481</v>
      </c>
      <c r="C217" s="37" t="s">
        <v>3</v>
      </c>
      <c r="K217" s="43">
        <v>38850</v>
      </c>
      <c r="S217" s="49" t="s">
        <v>165</v>
      </c>
      <c r="T217" s="36">
        <v>1091758976</v>
      </c>
      <c r="U217" s="37" t="s">
        <v>481</v>
      </c>
      <c r="Z217" s="37">
        <v>6</v>
      </c>
      <c r="AA217" s="38">
        <v>3918600</v>
      </c>
      <c r="AB217" s="38">
        <v>0</v>
      </c>
      <c r="AC217" s="37" t="s">
        <v>637</v>
      </c>
      <c r="AD217" s="37" t="s">
        <v>642</v>
      </c>
      <c r="AE217" s="39" t="s">
        <v>181</v>
      </c>
      <c r="AF217" s="7">
        <v>7</v>
      </c>
      <c r="AG217" s="39" t="s">
        <v>710</v>
      </c>
      <c r="AH217" s="38">
        <v>0</v>
      </c>
      <c r="AI217" s="38">
        <v>0</v>
      </c>
      <c r="AJ217" s="38">
        <v>0</v>
      </c>
      <c r="AK217" s="38">
        <v>0</v>
      </c>
    </row>
    <row r="218" spans="2:37" ht="15.75" x14ac:dyDescent="0.25">
      <c r="B218" s="39" t="s">
        <v>482</v>
      </c>
      <c r="C218" s="37" t="s">
        <v>3</v>
      </c>
      <c r="K218" s="43">
        <v>41176</v>
      </c>
      <c r="S218" s="49" t="s">
        <v>165</v>
      </c>
      <c r="T218" s="53">
        <v>1091749918</v>
      </c>
      <c r="U218" s="37" t="s">
        <v>482</v>
      </c>
      <c r="Z218" s="37">
        <v>6</v>
      </c>
      <c r="AA218" s="38">
        <v>3693500</v>
      </c>
      <c r="AB218" s="38">
        <v>0</v>
      </c>
      <c r="AC218" s="37" t="s">
        <v>637</v>
      </c>
      <c r="AD218" s="37" t="s">
        <v>642</v>
      </c>
      <c r="AE218" s="39" t="s">
        <v>181</v>
      </c>
      <c r="AF218" s="7">
        <v>7</v>
      </c>
      <c r="AG218" s="39" t="s">
        <v>710</v>
      </c>
      <c r="AH218" s="38">
        <v>0</v>
      </c>
      <c r="AI218" s="38">
        <v>0</v>
      </c>
      <c r="AJ218" s="38">
        <v>0</v>
      </c>
      <c r="AK218" s="38">
        <v>0</v>
      </c>
    </row>
    <row r="219" spans="2:37" ht="15.75" x14ac:dyDescent="0.25">
      <c r="B219" s="39" t="s">
        <v>483</v>
      </c>
      <c r="C219" s="37" t="s">
        <v>3</v>
      </c>
      <c r="K219" s="43">
        <v>41230</v>
      </c>
      <c r="S219" s="49" t="s">
        <v>165</v>
      </c>
      <c r="T219" s="36">
        <v>1091758445</v>
      </c>
      <c r="U219" s="37" t="s">
        <v>483</v>
      </c>
      <c r="Z219" s="37">
        <v>6</v>
      </c>
      <c r="AA219" s="38">
        <v>3712500</v>
      </c>
      <c r="AB219" s="38">
        <v>0</v>
      </c>
      <c r="AC219" s="37" t="s">
        <v>637</v>
      </c>
      <c r="AD219" s="37" t="s">
        <v>642</v>
      </c>
      <c r="AE219" s="39" t="s">
        <v>181</v>
      </c>
      <c r="AF219" s="7">
        <v>7</v>
      </c>
      <c r="AG219" s="39" t="s">
        <v>710</v>
      </c>
      <c r="AH219" s="38">
        <v>0</v>
      </c>
      <c r="AI219" s="38">
        <v>0</v>
      </c>
      <c r="AJ219" s="38">
        <v>0</v>
      </c>
      <c r="AK219" s="38">
        <v>0</v>
      </c>
    </row>
    <row r="220" spans="2:37" ht="15.75" x14ac:dyDescent="0.25">
      <c r="B220" s="39" t="s">
        <v>484</v>
      </c>
      <c r="C220" s="37" t="s">
        <v>3</v>
      </c>
      <c r="K220" s="43">
        <v>41760</v>
      </c>
      <c r="S220" s="49" t="s">
        <v>165</v>
      </c>
      <c r="T220" s="52">
        <v>1091757791</v>
      </c>
      <c r="U220" s="37" t="s">
        <v>484</v>
      </c>
      <c r="Z220" s="37">
        <v>6</v>
      </c>
      <c r="AA220" s="38">
        <v>4188500</v>
      </c>
      <c r="AB220" s="38">
        <v>0</v>
      </c>
      <c r="AC220" s="37" t="s">
        <v>637</v>
      </c>
      <c r="AD220" s="37" t="s">
        <v>642</v>
      </c>
      <c r="AE220" s="39" t="s">
        <v>181</v>
      </c>
      <c r="AF220" s="7">
        <v>7</v>
      </c>
      <c r="AG220" s="39" t="s">
        <v>710</v>
      </c>
      <c r="AH220" s="38">
        <v>0</v>
      </c>
      <c r="AI220" s="38">
        <v>0</v>
      </c>
      <c r="AJ220" s="38">
        <v>0</v>
      </c>
      <c r="AK220" s="38">
        <v>0</v>
      </c>
    </row>
    <row r="221" spans="2:37" ht="15.75" x14ac:dyDescent="0.25">
      <c r="B221" s="39" t="s">
        <v>485</v>
      </c>
      <c r="C221" s="37" t="s">
        <v>3</v>
      </c>
      <c r="K221" s="43">
        <v>42006</v>
      </c>
      <c r="S221" s="49" t="s">
        <v>165</v>
      </c>
      <c r="T221" s="36">
        <v>1091758399</v>
      </c>
      <c r="U221" s="37" t="s">
        <v>485</v>
      </c>
      <c r="Z221" s="37">
        <v>6</v>
      </c>
      <c r="AA221" s="38">
        <v>3624900</v>
      </c>
      <c r="AB221" s="38">
        <v>0</v>
      </c>
      <c r="AC221" s="37" t="s">
        <v>637</v>
      </c>
      <c r="AD221" s="37" t="s">
        <v>642</v>
      </c>
      <c r="AE221" s="39" t="s">
        <v>181</v>
      </c>
      <c r="AF221" s="7">
        <v>7</v>
      </c>
      <c r="AG221" s="39" t="s">
        <v>711</v>
      </c>
      <c r="AH221" s="38">
        <v>0</v>
      </c>
      <c r="AI221" s="38">
        <v>0</v>
      </c>
      <c r="AJ221" s="38">
        <v>0</v>
      </c>
      <c r="AK221" s="38">
        <v>0</v>
      </c>
    </row>
    <row r="222" spans="2:37" ht="15.75" x14ac:dyDescent="0.25">
      <c r="B222" s="39" t="s">
        <v>486</v>
      </c>
      <c r="C222" s="37" t="s">
        <v>3</v>
      </c>
      <c r="K222" s="48">
        <v>42800</v>
      </c>
      <c r="S222" s="49" t="s">
        <v>165</v>
      </c>
      <c r="T222" s="56">
        <v>1091757881</v>
      </c>
      <c r="U222" s="37" t="s">
        <v>486</v>
      </c>
      <c r="Z222" s="37">
        <v>6</v>
      </c>
      <c r="AA222" s="38">
        <v>2605272</v>
      </c>
      <c r="AB222" s="38">
        <v>0</v>
      </c>
      <c r="AC222" s="37" t="s">
        <v>637</v>
      </c>
      <c r="AD222" s="37" t="s">
        <v>642</v>
      </c>
      <c r="AE222" s="39" t="s">
        <v>181</v>
      </c>
      <c r="AF222" s="7">
        <v>7</v>
      </c>
      <c r="AG222" s="39" t="s">
        <v>712</v>
      </c>
      <c r="AH222" s="38">
        <v>0</v>
      </c>
      <c r="AI222" s="38">
        <v>0</v>
      </c>
      <c r="AJ222" s="38">
        <v>0</v>
      </c>
      <c r="AK222" s="38">
        <v>0</v>
      </c>
    </row>
    <row r="223" spans="2:37" ht="15.75" x14ac:dyDescent="0.25">
      <c r="B223" s="39" t="s">
        <v>487</v>
      </c>
      <c r="C223" s="37" t="s">
        <v>3</v>
      </c>
      <c r="K223" s="43">
        <v>42800</v>
      </c>
      <c r="S223" s="49" t="s">
        <v>165</v>
      </c>
      <c r="T223" s="55">
        <v>1091757902</v>
      </c>
      <c r="U223" s="37" t="s">
        <v>487</v>
      </c>
      <c r="Z223" s="37">
        <v>6</v>
      </c>
      <c r="AA223" s="38">
        <v>2605272</v>
      </c>
      <c r="AB223" s="38">
        <v>0</v>
      </c>
      <c r="AC223" s="37" t="s">
        <v>637</v>
      </c>
      <c r="AD223" s="37" t="s">
        <v>642</v>
      </c>
      <c r="AE223" s="39" t="s">
        <v>181</v>
      </c>
      <c r="AF223" s="7">
        <v>7</v>
      </c>
      <c r="AG223" s="39" t="s">
        <v>712</v>
      </c>
      <c r="AH223" s="38">
        <v>0</v>
      </c>
      <c r="AI223" s="38">
        <v>0</v>
      </c>
      <c r="AJ223" s="38">
        <v>0</v>
      </c>
      <c r="AK223" s="38">
        <v>0</v>
      </c>
    </row>
    <row r="224" spans="2:37" ht="15.75" x14ac:dyDescent="0.25">
      <c r="B224" s="39" t="s">
        <v>488</v>
      </c>
      <c r="C224" s="37" t="s">
        <v>3</v>
      </c>
      <c r="K224" s="43">
        <v>42800</v>
      </c>
      <c r="S224" s="49" t="s">
        <v>165</v>
      </c>
      <c r="T224" s="36">
        <v>1091758453</v>
      </c>
      <c r="U224" s="37" t="s">
        <v>488</v>
      </c>
      <c r="Z224" s="37">
        <v>6</v>
      </c>
      <c r="AA224" s="38">
        <v>2605272</v>
      </c>
      <c r="AB224" s="38">
        <v>0</v>
      </c>
      <c r="AC224" s="37" t="s">
        <v>637</v>
      </c>
      <c r="AD224" s="37" t="s">
        <v>642</v>
      </c>
      <c r="AE224" s="39" t="s">
        <v>181</v>
      </c>
      <c r="AF224" s="7">
        <v>7</v>
      </c>
      <c r="AG224" s="39" t="s">
        <v>712</v>
      </c>
      <c r="AH224" s="38">
        <v>0</v>
      </c>
      <c r="AI224" s="38">
        <v>0</v>
      </c>
      <c r="AJ224" s="38">
        <v>0</v>
      </c>
      <c r="AK224" s="38">
        <v>0</v>
      </c>
    </row>
    <row r="225" spans="2:37" ht="15.75" x14ac:dyDescent="0.25">
      <c r="B225" s="39" t="s">
        <v>489</v>
      </c>
      <c r="C225" s="37" t="s">
        <v>3</v>
      </c>
      <c r="K225" s="43">
        <v>42871</v>
      </c>
      <c r="S225" s="49" t="s">
        <v>165</v>
      </c>
      <c r="T225" s="52">
        <v>1091753371</v>
      </c>
      <c r="U225" s="37" t="s">
        <v>489</v>
      </c>
      <c r="Z225" s="37">
        <v>6</v>
      </c>
      <c r="AA225" s="38">
        <v>2605272</v>
      </c>
      <c r="AB225" s="38">
        <v>0</v>
      </c>
      <c r="AC225" s="37" t="s">
        <v>637</v>
      </c>
      <c r="AD225" s="37" t="s">
        <v>642</v>
      </c>
      <c r="AE225" s="39" t="s">
        <v>181</v>
      </c>
      <c r="AF225" s="7">
        <v>7</v>
      </c>
      <c r="AG225" s="39" t="s">
        <v>712</v>
      </c>
      <c r="AH225" s="38">
        <v>0</v>
      </c>
      <c r="AI225" s="38">
        <v>0</v>
      </c>
      <c r="AJ225" s="38">
        <v>0</v>
      </c>
      <c r="AK225" s="38">
        <v>0</v>
      </c>
    </row>
    <row r="226" spans="2:37" ht="15.75" x14ac:dyDescent="0.25">
      <c r="B226" s="39" t="s">
        <v>490</v>
      </c>
      <c r="C226" s="37" t="s">
        <v>4</v>
      </c>
      <c r="K226" s="43">
        <v>42293</v>
      </c>
      <c r="S226" s="49" t="s">
        <v>165</v>
      </c>
      <c r="T226" s="36">
        <v>1091757864</v>
      </c>
      <c r="U226" s="37" t="s">
        <v>490</v>
      </c>
      <c r="Z226" s="37">
        <v>6</v>
      </c>
      <c r="AA226" s="38">
        <v>3605900</v>
      </c>
      <c r="AB226" s="38">
        <v>0</v>
      </c>
      <c r="AC226" s="37" t="s">
        <v>637</v>
      </c>
      <c r="AD226" s="37" t="s">
        <v>642</v>
      </c>
      <c r="AE226" s="39" t="s">
        <v>650</v>
      </c>
      <c r="AF226" s="7">
        <v>7</v>
      </c>
      <c r="AG226" s="39" t="s">
        <v>713</v>
      </c>
      <c r="AH226" s="38">
        <v>0</v>
      </c>
      <c r="AI226" s="38">
        <v>0</v>
      </c>
      <c r="AJ226" s="38">
        <v>0</v>
      </c>
      <c r="AK226" s="38">
        <v>0</v>
      </c>
    </row>
    <row r="227" spans="2:37" ht="15.75" x14ac:dyDescent="0.25">
      <c r="B227" s="39" t="s">
        <v>491</v>
      </c>
      <c r="C227" s="37" t="s">
        <v>4</v>
      </c>
      <c r="K227" s="44">
        <v>42313</v>
      </c>
      <c r="S227" s="49" t="s">
        <v>165</v>
      </c>
      <c r="T227" s="53">
        <v>1090736741</v>
      </c>
      <c r="U227" s="37" t="s">
        <v>491</v>
      </c>
      <c r="Z227" s="37">
        <v>6</v>
      </c>
      <c r="AA227" s="38">
        <v>4569000</v>
      </c>
      <c r="AB227" s="38">
        <v>0</v>
      </c>
      <c r="AC227" s="37" t="s">
        <v>638</v>
      </c>
      <c r="AD227" s="37" t="s">
        <v>639</v>
      </c>
      <c r="AE227" s="39" t="s">
        <v>104</v>
      </c>
      <c r="AF227" s="7">
        <v>7</v>
      </c>
      <c r="AG227" s="39" t="s">
        <v>714</v>
      </c>
      <c r="AH227" s="38">
        <v>0</v>
      </c>
      <c r="AI227" s="38">
        <v>0</v>
      </c>
      <c r="AJ227" s="38">
        <v>0</v>
      </c>
      <c r="AK227" s="38">
        <v>0</v>
      </c>
    </row>
    <row r="228" spans="2:37" ht="15.75" x14ac:dyDescent="0.25">
      <c r="B228" s="39" t="s">
        <v>492</v>
      </c>
      <c r="C228" s="37" t="s">
        <v>4</v>
      </c>
      <c r="K228" s="43">
        <v>43003</v>
      </c>
      <c r="S228" s="49" t="s">
        <v>165</v>
      </c>
      <c r="T228" s="52">
        <v>7425045130</v>
      </c>
      <c r="U228" s="37" t="s">
        <v>492</v>
      </c>
      <c r="Z228" s="37">
        <v>6</v>
      </c>
      <c r="AA228" s="38">
        <v>3606000</v>
      </c>
      <c r="AB228" s="38">
        <v>0</v>
      </c>
      <c r="AC228" s="37" t="s">
        <v>638</v>
      </c>
      <c r="AD228" s="37" t="s">
        <v>639</v>
      </c>
      <c r="AE228" s="39" t="s">
        <v>644</v>
      </c>
      <c r="AF228" s="7">
        <v>7</v>
      </c>
      <c r="AG228" s="39" t="s">
        <v>715</v>
      </c>
      <c r="AH228" s="38">
        <v>0</v>
      </c>
      <c r="AI228" s="38">
        <v>0</v>
      </c>
      <c r="AJ228" s="38">
        <v>0</v>
      </c>
      <c r="AK228" s="38">
        <v>0</v>
      </c>
    </row>
    <row r="229" spans="2:37" ht="15.75" x14ac:dyDescent="0.25">
      <c r="B229" s="39" t="s">
        <v>493</v>
      </c>
      <c r="C229" s="37" t="s">
        <v>4</v>
      </c>
      <c r="K229" s="43">
        <v>41634</v>
      </c>
      <c r="S229" s="49" t="s">
        <v>165</v>
      </c>
      <c r="T229" s="52">
        <v>1091463623</v>
      </c>
      <c r="U229" s="37" t="s">
        <v>493</v>
      </c>
      <c r="Z229" s="37">
        <v>6</v>
      </c>
      <c r="AA229" s="38">
        <v>3606000</v>
      </c>
      <c r="AB229" s="38">
        <v>0</v>
      </c>
      <c r="AC229" s="37" t="s">
        <v>638</v>
      </c>
      <c r="AD229" s="37" t="s">
        <v>639</v>
      </c>
      <c r="AE229" s="39" t="s">
        <v>644</v>
      </c>
      <c r="AF229" s="7">
        <v>7</v>
      </c>
      <c r="AG229" s="39" t="s">
        <v>716</v>
      </c>
      <c r="AH229" s="38">
        <v>0</v>
      </c>
      <c r="AI229" s="38">
        <v>0</v>
      </c>
      <c r="AJ229" s="38">
        <v>0</v>
      </c>
      <c r="AK229" s="38">
        <v>0</v>
      </c>
    </row>
    <row r="230" spans="2:37" ht="15.75" x14ac:dyDescent="0.25">
      <c r="B230" s="39" t="s">
        <v>494</v>
      </c>
      <c r="C230" s="37" t="s">
        <v>4</v>
      </c>
      <c r="K230" s="43">
        <v>42766</v>
      </c>
      <c r="S230" s="49" t="s">
        <v>165</v>
      </c>
      <c r="T230" s="52">
        <v>7425017837</v>
      </c>
      <c r="U230" s="37" t="s">
        <v>494</v>
      </c>
      <c r="Z230" s="37">
        <v>6</v>
      </c>
      <c r="AA230" s="38">
        <v>3606000</v>
      </c>
      <c r="AB230" s="38">
        <v>0</v>
      </c>
      <c r="AC230" s="37" t="s">
        <v>638</v>
      </c>
      <c r="AD230" s="37" t="s">
        <v>639</v>
      </c>
      <c r="AE230" s="39" t="s">
        <v>644</v>
      </c>
      <c r="AF230" s="7">
        <v>7</v>
      </c>
      <c r="AG230" s="39" t="s">
        <v>170</v>
      </c>
      <c r="AH230" s="38">
        <v>0</v>
      </c>
      <c r="AI230" s="38">
        <v>0</v>
      </c>
      <c r="AJ230" s="38">
        <v>0</v>
      </c>
      <c r="AK230" s="38">
        <v>0</v>
      </c>
    </row>
    <row r="231" spans="2:37" ht="15.75" x14ac:dyDescent="0.25">
      <c r="B231" s="39" t="s">
        <v>495</v>
      </c>
      <c r="C231" s="37" t="s">
        <v>3</v>
      </c>
      <c r="K231" s="43">
        <v>41862</v>
      </c>
      <c r="S231" s="49" t="s">
        <v>165</v>
      </c>
      <c r="T231" s="36">
        <v>1091564128</v>
      </c>
      <c r="U231" s="37" t="s">
        <v>495</v>
      </c>
      <c r="Z231" s="37">
        <v>6</v>
      </c>
      <c r="AA231" s="38">
        <v>3606000</v>
      </c>
      <c r="AB231" s="38">
        <v>0</v>
      </c>
      <c r="AC231" s="37" t="s">
        <v>638</v>
      </c>
      <c r="AD231" s="37" t="s">
        <v>639</v>
      </c>
      <c r="AE231" s="39" t="s">
        <v>181</v>
      </c>
      <c r="AF231" s="7">
        <v>7</v>
      </c>
      <c r="AG231" s="39" t="s">
        <v>242</v>
      </c>
      <c r="AH231" s="38">
        <v>0</v>
      </c>
      <c r="AI231" s="38">
        <v>0</v>
      </c>
      <c r="AJ231" s="38">
        <v>0</v>
      </c>
      <c r="AK231" s="38">
        <v>0</v>
      </c>
    </row>
    <row r="232" spans="2:37" ht="15.75" x14ac:dyDescent="0.25">
      <c r="B232" s="39" t="s">
        <v>496</v>
      </c>
      <c r="C232" s="37" t="s">
        <v>3</v>
      </c>
      <c r="K232" s="43">
        <v>42601</v>
      </c>
      <c r="S232" s="49" t="s">
        <v>165</v>
      </c>
      <c r="T232" s="36">
        <v>1091632034</v>
      </c>
      <c r="U232" s="37" t="s">
        <v>496</v>
      </c>
      <c r="Z232" s="37">
        <v>6</v>
      </c>
      <c r="AA232" s="38">
        <v>3606000</v>
      </c>
      <c r="AB232" s="38">
        <v>0</v>
      </c>
      <c r="AC232" s="37" t="s">
        <v>638</v>
      </c>
      <c r="AD232" s="37" t="s">
        <v>639</v>
      </c>
      <c r="AE232" s="39" t="s">
        <v>181</v>
      </c>
      <c r="AF232" s="7">
        <v>7</v>
      </c>
      <c r="AG232" s="39" t="s">
        <v>242</v>
      </c>
      <c r="AH232" s="38">
        <v>0</v>
      </c>
      <c r="AI232" s="38">
        <v>0</v>
      </c>
      <c r="AJ232" s="38">
        <v>0</v>
      </c>
      <c r="AK232" s="38">
        <v>0</v>
      </c>
    </row>
    <row r="233" spans="2:37" ht="15.75" x14ac:dyDescent="0.25">
      <c r="B233" s="39" t="s">
        <v>497</v>
      </c>
      <c r="C233" s="37" t="s">
        <v>4</v>
      </c>
      <c r="K233" s="43">
        <v>42409</v>
      </c>
      <c r="S233" s="49" t="s">
        <v>165</v>
      </c>
      <c r="T233" s="52">
        <v>4530016809</v>
      </c>
      <c r="U233" s="37" t="s">
        <v>497</v>
      </c>
      <c r="Z233" s="37">
        <v>6</v>
      </c>
      <c r="AA233" s="38">
        <v>3606000</v>
      </c>
      <c r="AB233" s="38">
        <v>0</v>
      </c>
      <c r="AC233" s="37" t="s">
        <v>638</v>
      </c>
      <c r="AD233" s="37" t="s">
        <v>640</v>
      </c>
      <c r="AE233" s="39" t="s">
        <v>644</v>
      </c>
      <c r="AF233" s="7">
        <v>8</v>
      </c>
      <c r="AG233" s="39" t="s">
        <v>717</v>
      </c>
      <c r="AH233" s="38">
        <v>0</v>
      </c>
      <c r="AI233" s="38">
        <v>0</v>
      </c>
      <c r="AJ233" s="38">
        <v>0</v>
      </c>
      <c r="AK233" s="38">
        <v>0</v>
      </c>
    </row>
    <row r="234" spans="2:37" ht="15.75" x14ac:dyDescent="0.25">
      <c r="B234" s="39" t="s">
        <v>498</v>
      </c>
      <c r="C234" s="37" t="s">
        <v>4</v>
      </c>
      <c r="K234" s="43">
        <v>42902</v>
      </c>
      <c r="S234" s="49" t="s">
        <v>165</v>
      </c>
      <c r="T234" s="52">
        <v>1091759280</v>
      </c>
      <c r="U234" s="37" t="s">
        <v>498</v>
      </c>
      <c r="Z234" s="37">
        <v>6</v>
      </c>
      <c r="AA234" s="38">
        <v>2605272</v>
      </c>
      <c r="AB234" s="38">
        <v>0</v>
      </c>
      <c r="AC234" s="37" t="s">
        <v>638</v>
      </c>
      <c r="AD234" s="37" t="s">
        <v>640</v>
      </c>
      <c r="AE234" s="39" t="s">
        <v>644</v>
      </c>
      <c r="AF234" s="7">
        <v>8</v>
      </c>
      <c r="AG234" s="39" t="s">
        <v>717</v>
      </c>
      <c r="AH234" s="38">
        <v>0</v>
      </c>
      <c r="AI234" s="38">
        <v>0</v>
      </c>
      <c r="AJ234" s="38">
        <v>0</v>
      </c>
      <c r="AK234" s="38">
        <v>0</v>
      </c>
    </row>
    <row r="235" spans="2:37" ht="15.75" x14ac:dyDescent="0.25">
      <c r="B235" s="39" t="s">
        <v>499</v>
      </c>
      <c r="C235" s="37" t="s">
        <v>4</v>
      </c>
      <c r="K235" s="43">
        <v>42906</v>
      </c>
      <c r="S235" s="49" t="s">
        <v>165</v>
      </c>
      <c r="T235" s="52">
        <v>7425033085</v>
      </c>
      <c r="U235" s="37" t="s">
        <v>499</v>
      </c>
      <c r="Z235" s="37">
        <v>6</v>
      </c>
      <c r="AA235" s="38">
        <v>2605272</v>
      </c>
      <c r="AB235" s="38">
        <v>0</v>
      </c>
      <c r="AC235" s="37" t="s">
        <v>638</v>
      </c>
      <c r="AD235" s="37" t="s">
        <v>640</v>
      </c>
      <c r="AE235" s="39" t="s">
        <v>644</v>
      </c>
      <c r="AF235" s="7">
        <v>8</v>
      </c>
      <c r="AG235" s="39" t="s">
        <v>717</v>
      </c>
      <c r="AH235" s="38">
        <v>0</v>
      </c>
      <c r="AI235" s="38">
        <v>0</v>
      </c>
      <c r="AJ235" s="38">
        <v>0</v>
      </c>
      <c r="AK235" s="38">
        <v>0</v>
      </c>
    </row>
    <row r="236" spans="2:37" ht="15.75" x14ac:dyDescent="0.25">
      <c r="B236" s="39" t="s">
        <v>500</v>
      </c>
      <c r="C236" s="37" t="s">
        <v>4</v>
      </c>
      <c r="K236" s="43">
        <v>42783</v>
      </c>
      <c r="S236" s="49" t="s">
        <v>165</v>
      </c>
      <c r="T236" s="52" t="s">
        <v>577</v>
      </c>
      <c r="U236" s="37" t="s">
        <v>500</v>
      </c>
      <c r="Z236" s="37">
        <v>6</v>
      </c>
      <c r="AA236" s="38">
        <v>2605272</v>
      </c>
      <c r="AB236" s="38">
        <v>0</v>
      </c>
      <c r="AC236" s="37" t="s">
        <v>638</v>
      </c>
      <c r="AD236" s="37" t="s">
        <v>640</v>
      </c>
      <c r="AE236" s="39" t="s">
        <v>644</v>
      </c>
      <c r="AF236" s="7">
        <v>8</v>
      </c>
      <c r="AG236" s="39" t="s">
        <v>717</v>
      </c>
      <c r="AH236" s="38">
        <v>0</v>
      </c>
      <c r="AI236" s="38">
        <v>0</v>
      </c>
      <c r="AJ236" s="38">
        <v>0</v>
      </c>
      <c r="AK236" s="38">
        <v>0</v>
      </c>
    </row>
    <row r="237" spans="2:37" ht="15.75" x14ac:dyDescent="0.25">
      <c r="B237" s="39" t="s">
        <v>501</v>
      </c>
      <c r="C237" s="37" t="s">
        <v>3</v>
      </c>
      <c r="K237" s="43">
        <v>42963</v>
      </c>
      <c r="S237" s="49" t="s">
        <v>165</v>
      </c>
      <c r="T237" s="36" t="s">
        <v>578</v>
      </c>
      <c r="U237" s="37" t="s">
        <v>501</v>
      </c>
      <c r="Z237" s="37">
        <v>6</v>
      </c>
      <c r="AA237" s="38">
        <v>2605272</v>
      </c>
      <c r="AB237" s="38">
        <v>0</v>
      </c>
      <c r="AC237" s="37" t="s">
        <v>638</v>
      </c>
      <c r="AD237" s="37" t="s">
        <v>640</v>
      </c>
      <c r="AE237" s="39" t="s">
        <v>644</v>
      </c>
      <c r="AF237" s="7">
        <v>8</v>
      </c>
      <c r="AG237" s="39" t="s">
        <v>717</v>
      </c>
      <c r="AH237" s="38">
        <v>0</v>
      </c>
      <c r="AI237" s="38">
        <v>0</v>
      </c>
      <c r="AJ237" s="38">
        <v>0</v>
      </c>
      <c r="AK237" s="38">
        <v>0</v>
      </c>
    </row>
    <row r="238" spans="2:37" ht="15.75" x14ac:dyDescent="0.25">
      <c r="B238" s="39" t="s">
        <v>502</v>
      </c>
      <c r="C238" s="37" t="s">
        <v>3</v>
      </c>
      <c r="K238" s="43">
        <v>42965</v>
      </c>
      <c r="S238" s="49" t="s">
        <v>165</v>
      </c>
      <c r="T238" s="36" t="s">
        <v>579</v>
      </c>
      <c r="U238" s="37" t="s">
        <v>502</v>
      </c>
      <c r="Z238" s="37">
        <v>6</v>
      </c>
      <c r="AA238" s="38">
        <v>2605272</v>
      </c>
      <c r="AB238" s="38">
        <v>0</v>
      </c>
      <c r="AC238" s="37" t="s">
        <v>638</v>
      </c>
      <c r="AD238" s="37" t="s">
        <v>640</v>
      </c>
      <c r="AE238" s="39" t="s">
        <v>644</v>
      </c>
      <c r="AF238" s="7">
        <v>8</v>
      </c>
      <c r="AG238" s="39" t="s">
        <v>717</v>
      </c>
      <c r="AH238" s="38">
        <v>0</v>
      </c>
      <c r="AI238" s="38">
        <v>0</v>
      </c>
      <c r="AJ238" s="38">
        <v>0</v>
      </c>
      <c r="AK238" s="38">
        <v>0</v>
      </c>
    </row>
    <row r="239" spans="2:37" ht="15.75" x14ac:dyDescent="0.25">
      <c r="B239" s="39" t="s">
        <v>503</v>
      </c>
      <c r="C239" s="37" t="s">
        <v>4</v>
      </c>
      <c r="K239" s="43">
        <v>42128</v>
      </c>
      <c r="S239" s="49" t="s">
        <v>165</v>
      </c>
      <c r="T239" s="36">
        <v>1090236454</v>
      </c>
      <c r="U239" s="37" t="s">
        <v>503</v>
      </c>
      <c r="Z239" s="37">
        <v>6</v>
      </c>
      <c r="AA239" s="38">
        <v>3605900</v>
      </c>
      <c r="AB239" s="38">
        <v>0</v>
      </c>
      <c r="AC239" s="37" t="s">
        <v>638</v>
      </c>
      <c r="AD239" s="37" t="s">
        <v>640</v>
      </c>
      <c r="AE239" s="39" t="s">
        <v>644</v>
      </c>
      <c r="AF239" s="7">
        <v>7</v>
      </c>
      <c r="AG239" s="39" t="s">
        <v>718</v>
      </c>
      <c r="AH239" s="38">
        <v>0</v>
      </c>
      <c r="AI239" s="38">
        <v>0</v>
      </c>
      <c r="AJ239" s="38">
        <v>0</v>
      </c>
      <c r="AK239" s="38">
        <v>0</v>
      </c>
    </row>
    <row r="240" spans="2:37" ht="15.75" x14ac:dyDescent="0.25">
      <c r="B240" s="39" t="s">
        <v>504</v>
      </c>
      <c r="C240" s="37" t="s">
        <v>3</v>
      </c>
      <c r="K240" s="43">
        <v>42125</v>
      </c>
      <c r="S240" s="49" t="s">
        <v>165</v>
      </c>
      <c r="T240" s="52">
        <v>1091758968</v>
      </c>
      <c r="U240" s="37" t="s">
        <v>504</v>
      </c>
      <c r="Z240" s="37">
        <v>6</v>
      </c>
      <c r="AA240" s="38">
        <v>4081500</v>
      </c>
      <c r="AB240" s="38">
        <v>1360500</v>
      </c>
      <c r="AC240" s="37" t="s">
        <v>638</v>
      </c>
      <c r="AD240" s="37" t="s">
        <v>640</v>
      </c>
      <c r="AE240" s="39" t="s">
        <v>644</v>
      </c>
      <c r="AF240" s="7">
        <v>6</v>
      </c>
      <c r="AG240" s="39" t="s">
        <v>719</v>
      </c>
      <c r="AH240" s="38">
        <v>1000000</v>
      </c>
      <c r="AI240" s="38">
        <v>0</v>
      </c>
      <c r="AJ240" s="38">
        <v>0</v>
      </c>
      <c r="AK240" s="38">
        <v>0</v>
      </c>
    </row>
    <row r="241" spans="2:37" ht="15.75" x14ac:dyDescent="0.25">
      <c r="B241" s="39" t="s">
        <v>505</v>
      </c>
      <c r="C241" s="37" t="s">
        <v>4</v>
      </c>
      <c r="K241" s="43">
        <v>42207</v>
      </c>
      <c r="S241" s="49" t="s">
        <v>165</v>
      </c>
      <c r="T241" s="36">
        <v>1091757708</v>
      </c>
      <c r="U241" s="37" t="s">
        <v>505</v>
      </c>
      <c r="Z241" s="37">
        <v>6</v>
      </c>
      <c r="AA241" s="38">
        <v>3804000</v>
      </c>
      <c r="AB241" s="38">
        <v>0</v>
      </c>
      <c r="AC241" s="37" t="s">
        <v>638</v>
      </c>
      <c r="AD241" s="37" t="s">
        <v>640</v>
      </c>
      <c r="AE241" s="39" t="s">
        <v>393</v>
      </c>
      <c r="AF241" s="7">
        <v>7</v>
      </c>
      <c r="AG241" s="39" t="s">
        <v>103</v>
      </c>
      <c r="AH241" s="38">
        <v>0</v>
      </c>
      <c r="AI241" s="38">
        <v>0</v>
      </c>
      <c r="AJ241" s="38">
        <v>0</v>
      </c>
      <c r="AK241" s="38">
        <v>0</v>
      </c>
    </row>
    <row r="242" spans="2:37" ht="15.75" x14ac:dyDescent="0.25">
      <c r="B242" s="39" t="s">
        <v>506</v>
      </c>
      <c r="C242" s="37" t="s">
        <v>4</v>
      </c>
      <c r="K242" s="43">
        <v>42128</v>
      </c>
      <c r="S242" s="49" t="s">
        <v>165</v>
      </c>
      <c r="T242" s="36" t="s">
        <v>580</v>
      </c>
      <c r="U242" s="37" t="s">
        <v>506</v>
      </c>
      <c r="Z242" s="37">
        <v>6</v>
      </c>
      <c r="AA242" s="38">
        <v>4600000</v>
      </c>
      <c r="AB242" s="38">
        <v>0</v>
      </c>
      <c r="AC242" s="37" t="s">
        <v>638</v>
      </c>
      <c r="AD242" s="37" t="s">
        <v>640</v>
      </c>
      <c r="AE242" s="39" t="s">
        <v>393</v>
      </c>
      <c r="AF242" s="7">
        <v>7</v>
      </c>
      <c r="AG242" s="39" t="s">
        <v>720</v>
      </c>
      <c r="AH242" s="38">
        <v>0</v>
      </c>
      <c r="AI242" s="38">
        <v>0</v>
      </c>
      <c r="AJ242" s="38">
        <v>0</v>
      </c>
      <c r="AK242" s="38">
        <v>0</v>
      </c>
    </row>
    <row r="243" spans="2:37" ht="15.75" x14ac:dyDescent="0.25">
      <c r="B243" s="39" t="s">
        <v>507</v>
      </c>
      <c r="C243" s="37" t="s">
        <v>4</v>
      </c>
      <c r="K243" s="43">
        <v>38826</v>
      </c>
      <c r="S243" s="49" t="s">
        <v>165</v>
      </c>
      <c r="T243" s="52" t="s">
        <v>581</v>
      </c>
      <c r="U243" s="37" t="s">
        <v>507</v>
      </c>
      <c r="Z243" s="37">
        <v>6</v>
      </c>
      <c r="AA243" s="38">
        <v>4125000</v>
      </c>
      <c r="AB243" s="38">
        <v>1375000</v>
      </c>
      <c r="AC243" s="37" t="s">
        <v>638</v>
      </c>
      <c r="AD243" s="37" t="s">
        <v>640</v>
      </c>
      <c r="AE243" s="39" t="s">
        <v>274</v>
      </c>
      <c r="AF243" s="7">
        <v>6</v>
      </c>
      <c r="AG243" s="39" t="s">
        <v>721</v>
      </c>
      <c r="AH243" s="38">
        <v>1000000</v>
      </c>
      <c r="AI243" s="38">
        <v>0</v>
      </c>
      <c r="AJ243" s="38">
        <v>0</v>
      </c>
      <c r="AK243" s="38">
        <v>0</v>
      </c>
    </row>
    <row r="244" spans="2:37" ht="15.75" x14ac:dyDescent="0.25">
      <c r="B244" s="39" t="s">
        <v>508</v>
      </c>
      <c r="C244" s="37" t="s">
        <v>3</v>
      </c>
      <c r="K244" s="43">
        <v>42794</v>
      </c>
      <c r="S244" s="49" t="s">
        <v>165</v>
      </c>
      <c r="T244" s="52">
        <v>5745033960</v>
      </c>
      <c r="U244" s="37" t="s">
        <v>508</v>
      </c>
      <c r="Z244" s="37">
        <v>6</v>
      </c>
      <c r="AA244" s="38">
        <v>3465150</v>
      </c>
      <c r="AB244" s="38">
        <v>1155050</v>
      </c>
      <c r="AC244" s="37" t="s">
        <v>638</v>
      </c>
      <c r="AD244" s="37" t="s">
        <v>640</v>
      </c>
      <c r="AE244" s="39" t="s">
        <v>274</v>
      </c>
      <c r="AF244" s="7">
        <v>7</v>
      </c>
      <c r="AG244" s="39" t="s">
        <v>722</v>
      </c>
      <c r="AH244" s="38">
        <v>1000000</v>
      </c>
      <c r="AI244" s="38">
        <v>0</v>
      </c>
      <c r="AJ244" s="38">
        <v>0</v>
      </c>
      <c r="AK244" s="38">
        <v>0</v>
      </c>
    </row>
    <row r="245" spans="2:37" ht="15.75" x14ac:dyDescent="0.25">
      <c r="B245" s="39" t="s">
        <v>509</v>
      </c>
      <c r="C245" s="37" t="s">
        <v>3</v>
      </c>
      <c r="K245" s="48">
        <v>41946</v>
      </c>
      <c r="S245" s="49" t="s">
        <v>165</v>
      </c>
      <c r="T245" s="56">
        <v>3101957347</v>
      </c>
      <c r="U245" s="37" t="s">
        <v>509</v>
      </c>
      <c r="Z245" s="37">
        <v>6</v>
      </c>
      <c r="AA245" s="38">
        <v>4042500</v>
      </c>
      <c r="AB245" s="38">
        <v>1347500</v>
      </c>
      <c r="AC245" s="37" t="s">
        <v>638</v>
      </c>
      <c r="AD245" s="37" t="s">
        <v>640</v>
      </c>
      <c r="AE245" s="39" t="s">
        <v>650</v>
      </c>
      <c r="AF245" s="7">
        <v>6</v>
      </c>
      <c r="AG245" s="39" t="s">
        <v>723</v>
      </c>
      <c r="AH245" s="38">
        <v>1000000</v>
      </c>
      <c r="AI245" s="38">
        <v>750000</v>
      </c>
      <c r="AJ245" s="38">
        <v>0</v>
      </c>
      <c r="AK245" s="38">
        <v>0</v>
      </c>
    </row>
    <row r="246" spans="2:37" ht="15.75" x14ac:dyDescent="0.25">
      <c r="B246" s="39" t="s">
        <v>510</v>
      </c>
      <c r="C246" s="37" t="s">
        <v>3</v>
      </c>
      <c r="K246" s="48">
        <v>42921</v>
      </c>
      <c r="S246" s="49" t="s">
        <v>165</v>
      </c>
      <c r="T246" s="56" t="s">
        <v>582</v>
      </c>
      <c r="U246" s="37" t="s">
        <v>510</v>
      </c>
      <c r="Z246" s="37">
        <v>6</v>
      </c>
      <c r="AA246" s="38">
        <v>2605272</v>
      </c>
      <c r="AB246" s="38">
        <v>0</v>
      </c>
      <c r="AC246" s="37" t="s">
        <v>638</v>
      </c>
      <c r="AD246" s="37" t="s">
        <v>640</v>
      </c>
      <c r="AE246" s="39" t="s">
        <v>648</v>
      </c>
      <c r="AF246" s="7">
        <v>8</v>
      </c>
      <c r="AG246" s="39" t="s">
        <v>724</v>
      </c>
      <c r="AH246" s="38">
        <v>0</v>
      </c>
      <c r="AI246" s="38">
        <v>0</v>
      </c>
      <c r="AJ246" s="38">
        <v>0</v>
      </c>
      <c r="AK246" s="38">
        <v>0</v>
      </c>
    </row>
    <row r="247" spans="2:37" ht="15.75" x14ac:dyDescent="0.25">
      <c r="B247" s="39" t="s">
        <v>511</v>
      </c>
      <c r="C247" s="37" t="s">
        <v>3</v>
      </c>
      <c r="K247" s="48">
        <v>41791</v>
      </c>
      <c r="S247" s="49" t="s">
        <v>165</v>
      </c>
      <c r="T247" s="56">
        <v>1652503114</v>
      </c>
      <c r="U247" s="37" t="s">
        <v>511</v>
      </c>
      <c r="Z247" s="37">
        <v>6</v>
      </c>
      <c r="AA247" s="38">
        <v>3605900</v>
      </c>
      <c r="AB247" s="38">
        <v>0</v>
      </c>
      <c r="AC247" s="37" t="s">
        <v>638</v>
      </c>
      <c r="AD247" s="37" t="s">
        <v>640</v>
      </c>
      <c r="AE247" s="39" t="s">
        <v>648</v>
      </c>
      <c r="AF247" s="7">
        <v>7</v>
      </c>
      <c r="AG247" s="39" t="s">
        <v>725</v>
      </c>
      <c r="AH247" s="38">
        <v>0</v>
      </c>
      <c r="AI247" s="38">
        <v>0</v>
      </c>
      <c r="AJ247" s="38">
        <v>0</v>
      </c>
      <c r="AK247" s="38">
        <v>0</v>
      </c>
    </row>
    <row r="248" spans="2:37" ht="15.75" x14ac:dyDescent="0.25">
      <c r="B248" s="39" t="s">
        <v>512</v>
      </c>
      <c r="C248" s="37" t="s">
        <v>3</v>
      </c>
      <c r="K248" s="48">
        <v>42927</v>
      </c>
      <c r="S248" s="49" t="s">
        <v>165</v>
      </c>
      <c r="T248" s="56">
        <v>8705012969</v>
      </c>
      <c r="U248" s="37" t="s">
        <v>512</v>
      </c>
      <c r="Z248" s="37">
        <v>6</v>
      </c>
      <c r="AA248" s="38">
        <v>8250000</v>
      </c>
      <c r="AB248" s="38">
        <v>2750000</v>
      </c>
      <c r="AC248" s="37" t="s">
        <v>638</v>
      </c>
      <c r="AD248" s="37" t="s">
        <v>640</v>
      </c>
      <c r="AE248" s="39" t="s">
        <v>181</v>
      </c>
      <c r="AF248" s="7">
        <v>7</v>
      </c>
      <c r="AG248" s="39" t="s">
        <v>726</v>
      </c>
      <c r="AH248" s="38">
        <v>1000000</v>
      </c>
      <c r="AI248" s="38">
        <v>0</v>
      </c>
      <c r="AJ248" s="38">
        <v>0</v>
      </c>
      <c r="AK248" s="38">
        <v>0</v>
      </c>
    </row>
    <row r="249" spans="2:37" ht="15.75" x14ac:dyDescent="0.25">
      <c r="B249" s="39" t="s">
        <v>513</v>
      </c>
      <c r="C249" s="37" t="s">
        <v>3</v>
      </c>
      <c r="K249" s="48">
        <v>42150</v>
      </c>
      <c r="S249" s="49" t="s">
        <v>165</v>
      </c>
      <c r="T249" s="56" t="s">
        <v>583</v>
      </c>
      <c r="U249" s="37" t="s">
        <v>513</v>
      </c>
      <c r="Z249" s="37">
        <v>6</v>
      </c>
      <c r="AA249" s="38">
        <v>4320000</v>
      </c>
      <c r="AB249" s="38">
        <v>0</v>
      </c>
      <c r="AC249" s="37" t="s">
        <v>638</v>
      </c>
      <c r="AD249" s="37" t="s">
        <v>640</v>
      </c>
      <c r="AE249" s="39" t="s">
        <v>181</v>
      </c>
      <c r="AF249" s="7">
        <v>7</v>
      </c>
      <c r="AG249" s="39" t="s">
        <v>727</v>
      </c>
      <c r="AH249" s="38">
        <v>0</v>
      </c>
      <c r="AI249" s="38">
        <v>0</v>
      </c>
      <c r="AJ249" s="38">
        <v>0</v>
      </c>
      <c r="AK249" s="38">
        <v>0</v>
      </c>
    </row>
    <row r="250" spans="2:37" ht="15.75" x14ac:dyDescent="0.25">
      <c r="B250" s="39" t="s">
        <v>514</v>
      </c>
      <c r="C250" s="37" t="s">
        <v>3</v>
      </c>
      <c r="K250" s="48">
        <v>42151</v>
      </c>
      <c r="S250" s="49" t="s">
        <v>165</v>
      </c>
      <c r="T250" s="56">
        <v>4281667381</v>
      </c>
      <c r="U250" s="37" t="s">
        <v>514</v>
      </c>
      <c r="Z250" s="37">
        <v>6</v>
      </c>
      <c r="AA250" s="38">
        <v>3606000</v>
      </c>
      <c r="AB250" s="38">
        <v>0</v>
      </c>
      <c r="AC250" s="37" t="s">
        <v>638</v>
      </c>
      <c r="AD250" s="37" t="s">
        <v>640</v>
      </c>
      <c r="AE250" s="39" t="s">
        <v>181</v>
      </c>
      <c r="AF250" s="7">
        <v>7</v>
      </c>
      <c r="AG250" s="39" t="s">
        <v>728</v>
      </c>
      <c r="AH250" s="38">
        <v>0</v>
      </c>
      <c r="AI250" s="38">
        <v>0</v>
      </c>
      <c r="AJ250" s="38">
        <v>0</v>
      </c>
      <c r="AK250" s="38">
        <v>0</v>
      </c>
    </row>
    <row r="251" spans="2:37" ht="15.75" x14ac:dyDescent="0.25">
      <c r="B251" s="39" t="s">
        <v>515</v>
      </c>
      <c r="C251" s="37" t="s">
        <v>3</v>
      </c>
      <c r="K251" s="48">
        <v>42163</v>
      </c>
      <c r="S251" s="49" t="s">
        <v>165</v>
      </c>
      <c r="T251" s="56">
        <v>1090236403</v>
      </c>
      <c r="U251" s="37" t="s">
        <v>515</v>
      </c>
      <c r="Z251" s="37">
        <v>6</v>
      </c>
      <c r="AA251" s="38">
        <v>3606000</v>
      </c>
      <c r="AB251" s="38">
        <v>0</v>
      </c>
      <c r="AC251" s="37" t="s">
        <v>638</v>
      </c>
      <c r="AD251" s="37" t="s">
        <v>640</v>
      </c>
      <c r="AE251" s="39" t="s">
        <v>181</v>
      </c>
      <c r="AF251" s="7">
        <v>7</v>
      </c>
      <c r="AG251" s="39" t="s">
        <v>728</v>
      </c>
      <c r="AH251" s="38">
        <v>0</v>
      </c>
      <c r="AI251" s="38">
        <v>0</v>
      </c>
      <c r="AJ251" s="38">
        <v>0</v>
      </c>
      <c r="AK251" s="38">
        <v>0</v>
      </c>
    </row>
    <row r="252" spans="2:37" ht="15.75" x14ac:dyDescent="0.25">
      <c r="B252" s="39" t="s">
        <v>516</v>
      </c>
      <c r="C252" s="37" t="s">
        <v>3</v>
      </c>
      <c r="K252" s="48">
        <v>42552</v>
      </c>
      <c r="S252" s="49" t="s">
        <v>165</v>
      </c>
      <c r="T252" s="56">
        <v>5221193858</v>
      </c>
      <c r="U252" s="37" t="s">
        <v>516</v>
      </c>
      <c r="Z252" s="37">
        <v>6</v>
      </c>
      <c r="AA252" s="38">
        <v>3606000</v>
      </c>
      <c r="AB252" s="38">
        <v>0</v>
      </c>
      <c r="AC252" s="37" t="s">
        <v>638</v>
      </c>
      <c r="AD252" s="37" t="s">
        <v>640</v>
      </c>
      <c r="AE252" s="39" t="s">
        <v>181</v>
      </c>
      <c r="AF252" s="7">
        <v>7</v>
      </c>
      <c r="AG252" s="39" t="s">
        <v>242</v>
      </c>
      <c r="AH252" s="38">
        <v>0</v>
      </c>
      <c r="AI252" s="38">
        <v>0</v>
      </c>
      <c r="AJ252" s="38">
        <v>0</v>
      </c>
      <c r="AK252" s="38">
        <v>0</v>
      </c>
    </row>
    <row r="253" spans="2:37" ht="15.75" x14ac:dyDescent="0.25">
      <c r="B253" s="39" t="s">
        <v>517</v>
      </c>
      <c r="C253" s="37" t="s">
        <v>3</v>
      </c>
      <c r="K253" s="48">
        <v>42177</v>
      </c>
      <c r="S253" s="49" t="s">
        <v>165</v>
      </c>
      <c r="T253" s="56">
        <v>8415118895</v>
      </c>
      <c r="U253" s="37" t="s">
        <v>517</v>
      </c>
      <c r="Z253" s="37">
        <v>6</v>
      </c>
      <c r="AA253" s="38">
        <v>4320000</v>
      </c>
      <c r="AB253" s="38">
        <v>0</v>
      </c>
      <c r="AC253" s="37" t="s">
        <v>638</v>
      </c>
      <c r="AD253" s="37" t="s">
        <v>640</v>
      </c>
      <c r="AE253" s="39" t="s">
        <v>181</v>
      </c>
      <c r="AF253" s="7">
        <v>7</v>
      </c>
      <c r="AG253" s="39" t="s">
        <v>729</v>
      </c>
      <c r="AH253" s="38">
        <v>0</v>
      </c>
      <c r="AI253" s="38">
        <v>0</v>
      </c>
      <c r="AJ253" s="38">
        <v>0</v>
      </c>
      <c r="AK253" s="38">
        <v>0</v>
      </c>
    </row>
    <row r="254" spans="2:37" ht="15.75" x14ac:dyDescent="0.25">
      <c r="B254" s="39" t="s">
        <v>518</v>
      </c>
      <c r="C254" s="37" t="s">
        <v>3</v>
      </c>
      <c r="K254" s="48">
        <v>42416</v>
      </c>
      <c r="S254" s="49" t="s">
        <v>165</v>
      </c>
      <c r="T254" s="56" t="s">
        <v>584</v>
      </c>
      <c r="U254" s="37" t="s">
        <v>518</v>
      </c>
      <c r="Z254" s="37">
        <v>6</v>
      </c>
      <c r="AA254" s="38">
        <v>3606000</v>
      </c>
      <c r="AB254" s="38">
        <v>0</v>
      </c>
      <c r="AC254" s="37" t="s">
        <v>638</v>
      </c>
      <c r="AD254" s="37" t="s">
        <v>640</v>
      </c>
      <c r="AE254" s="39" t="s">
        <v>181</v>
      </c>
      <c r="AF254" s="7">
        <v>7</v>
      </c>
      <c r="AG254" s="39" t="s">
        <v>730</v>
      </c>
      <c r="AH254" s="38">
        <v>0</v>
      </c>
      <c r="AI254" s="38">
        <v>0</v>
      </c>
      <c r="AJ254" s="38">
        <v>0</v>
      </c>
      <c r="AK254" s="38">
        <v>0</v>
      </c>
    </row>
    <row r="255" spans="2:37" ht="15.75" x14ac:dyDescent="0.25">
      <c r="B255" s="37" t="s">
        <v>519</v>
      </c>
      <c r="C255" s="37" t="s">
        <v>3</v>
      </c>
      <c r="K255" s="35">
        <v>42409</v>
      </c>
      <c r="S255" s="49" t="s">
        <v>165</v>
      </c>
      <c r="T255" s="37">
        <v>4551222220</v>
      </c>
      <c r="U255" s="37" t="s">
        <v>519</v>
      </c>
      <c r="Z255" s="37">
        <v>6</v>
      </c>
      <c r="AA255" s="38">
        <v>3798000</v>
      </c>
      <c r="AB255" s="38">
        <v>0</v>
      </c>
      <c r="AC255" s="37" t="s">
        <v>638</v>
      </c>
      <c r="AD255" s="37" t="s">
        <v>640</v>
      </c>
      <c r="AE255" s="39" t="s">
        <v>181</v>
      </c>
      <c r="AF255" s="7">
        <v>7</v>
      </c>
      <c r="AG255" s="60" t="s">
        <v>730</v>
      </c>
      <c r="AH255" s="38">
        <v>0</v>
      </c>
      <c r="AI255" s="38">
        <v>0</v>
      </c>
      <c r="AJ255" s="38">
        <v>0</v>
      </c>
      <c r="AK255" s="38">
        <v>0</v>
      </c>
    </row>
    <row r="256" spans="2:37" ht="15.75" x14ac:dyDescent="0.25">
      <c r="B256" s="37" t="s">
        <v>520</v>
      </c>
      <c r="C256" s="37" t="s">
        <v>3</v>
      </c>
      <c r="K256" s="35">
        <v>42415</v>
      </c>
      <c r="S256" s="49" t="s">
        <v>165</v>
      </c>
      <c r="T256" s="37">
        <v>1091574549</v>
      </c>
      <c r="U256" s="37" t="s">
        <v>520</v>
      </c>
      <c r="Z256" s="37">
        <v>6</v>
      </c>
      <c r="AA256" s="38">
        <v>3606000</v>
      </c>
      <c r="AB256" s="38">
        <v>0</v>
      </c>
      <c r="AC256" s="37" t="s">
        <v>638</v>
      </c>
      <c r="AD256" s="37" t="s">
        <v>640</v>
      </c>
      <c r="AE256" s="39" t="s">
        <v>181</v>
      </c>
      <c r="AF256" s="7">
        <v>7</v>
      </c>
      <c r="AG256" s="60" t="s">
        <v>730</v>
      </c>
      <c r="AH256" s="38">
        <v>0</v>
      </c>
      <c r="AI256" s="38">
        <v>0</v>
      </c>
      <c r="AJ256" s="38">
        <v>0</v>
      </c>
      <c r="AK256" s="38">
        <v>0</v>
      </c>
    </row>
    <row r="257" spans="2:37" ht="15.75" x14ac:dyDescent="0.25">
      <c r="B257" s="37" t="s">
        <v>521</v>
      </c>
      <c r="C257" s="37" t="s">
        <v>3</v>
      </c>
      <c r="K257" s="35">
        <v>42450</v>
      </c>
      <c r="S257" s="49" t="s">
        <v>165</v>
      </c>
      <c r="T257" s="37">
        <v>1091582444</v>
      </c>
      <c r="U257" s="37" t="s">
        <v>521</v>
      </c>
      <c r="Z257" s="37">
        <v>6</v>
      </c>
      <c r="AA257" s="38">
        <v>3606000</v>
      </c>
      <c r="AB257" s="38">
        <v>0</v>
      </c>
      <c r="AC257" s="37" t="s">
        <v>638</v>
      </c>
      <c r="AD257" s="37" t="s">
        <v>640</v>
      </c>
      <c r="AE257" s="39" t="s">
        <v>181</v>
      </c>
      <c r="AF257" s="7">
        <v>7</v>
      </c>
      <c r="AG257" s="60" t="s">
        <v>242</v>
      </c>
      <c r="AH257" s="38">
        <v>0</v>
      </c>
      <c r="AI257" s="38">
        <v>0</v>
      </c>
      <c r="AJ257" s="38">
        <v>0</v>
      </c>
      <c r="AK257" s="38">
        <v>0</v>
      </c>
    </row>
    <row r="258" spans="2:37" ht="15.75" x14ac:dyDescent="0.25">
      <c r="B258" s="37" t="s">
        <v>522</v>
      </c>
      <c r="C258" s="37" t="s">
        <v>3</v>
      </c>
      <c r="K258" s="35">
        <v>42450</v>
      </c>
      <c r="S258" s="49" t="s">
        <v>165</v>
      </c>
      <c r="T258" s="37">
        <v>1091582606</v>
      </c>
      <c r="U258" s="37" t="s">
        <v>522</v>
      </c>
      <c r="Z258" s="37">
        <v>6</v>
      </c>
      <c r="AA258" s="38">
        <v>3606000</v>
      </c>
      <c r="AB258" s="38">
        <v>0</v>
      </c>
      <c r="AC258" s="37" t="s">
        <v>638</v>
      </c>
      <c r="AD258" s="37" t="s">
        <v>640</v>
      </c>
      <c r="AE258" s="39" t="s">
        <v>181</v>
      </c>
      <c r="AF258" s="7">
        <v>7</v>
      </c>
      <c r="AG258" s="60" t="s">
        <v>242</v>
      </c>
      <c r="AH258" s="38">
        <v>0</v>
      </c>
      <c r="AI258" s="38">
        <v>0</v>
      </c>
      <c r="AJ258" s="38">
        <v>0</v>
      </c>
      <c r="AK258" s="38">
        <v>0</v>
      </c>
    </row>
    <row r="259" spans="2:37" ht="15.75" x14ac:dyDescent="0.25">
      <c r="B259" s="37" t="s">
        <v>523</v>
      </c>
      <c r="C259" s="37" t="s">
        <v>3</v>
      </c>
      <c r="K259" s="35">
        <v>42450</v>
      </c>
      <c r="S259" s="49" t="s">
        <v>165</v>
      </c>
      <c r="T259" s="37">
        <v>1091582347</v>
      </c>
      <c r="U259" s="37" t="s">
        <v>523</v>
      </c>
      <c r="Z259" s="37">
        <v>6</v>
      </c>
      <c r="AA259" s="38">
        <v>3606000</v>
      </c>
      <c r="AB259" s="38">
        <v>0</v>
      </c>
      <c r="AC259" s="37" t="s">
        <v>638</v>
      </c>
      <c r="AD259" s="37" t="s">
        <v>640</v>
      </c>
      <c r="AE259" s="39" t="s">
        <v>181</v>
      </c>
      <c r="AF259" s="7">
        <v>7</v>
      </c>
      <c r="AG259" s="60" t="s">
        <v>242</v>
      </c>
      <c r="AH259" s="38">
        <v>0</v>
      </c>
      <c r="AI259" s="38">
        <v>0</v>
      </c>
      <c r="AJ259" s="38">
        <v>0</v>
      </c>
      <c r="AK259" s="38">
        <v>0</v>
      </c>
    </row>
    <row r="260" spans="2:37" ht="15.75" x14ac:dyDescent="0.25">
      <c r="B260" s="37" t="s">
        <v>524</v>
      </c>
      <c r="C260" s="37" t="s">
        <v>3</v>
      </c>
      <c r="K260" s="35">
        <v>42587</v>
      </c>
      <c r="S260" s="49" t="s">
        <v>165</v>
      </c>
      <c r="T260" s="37">
        <v>5395015602</v>
      </c>
      <c r="U260" s="37" t="s">
        <v>524</v>
      </c>
      <c r="Z260" s="37">
        <v>6</v>
      </c>
      <c r="AA260" s="38">
        <v>3606000</v>
      </c>
      <c r="AB260" s="38">
        <v>0</v>
      </c>
      <c r="AC260" s="37" t="s">
        <v>638</v>
      </c>
      <c r="AD260" s="37" t="s">
        <v>640</v>
      </c>
      <c r="AE260" s="39" t="s">
        <v>181</v>
      </c>
      <c r="AF260" s="7">
        <v>7</v>
      </c>
      <c r="AG260" s="60" t="s">
        <v>242</v>
      </c>
      <c r="AH260" s="38">
        <v>0</v>
      </c>
      <c r="AI260" s="38">
        <v>0</v>
      </c>
      <c r="AJ260" s="38">
        <v>0</v>
      </c>
      <c r="AK260" s="38">
        <v>0</v>
      </c>
    </row>
    <row r="261" spans="2:37" ht="15.75" x14ac:dyDescent="0.25">
      <c r="B261" s="37" t="s">
        <v>525</v>
      </c>
      <c r="C261" s="37" t="s">
        <v>3</v>
      </c>
      <c r="K261" s="35">
        <v>42587</v>
      </c>
      <c r="S261" s="49" t="s">
        <v>165</v>
      </c>
      <c r="T261" s="37">
        <v>1091634681</v>
      </c>
      <c r="U261" s="37" t="s">
        <v>525</v>
      </c>
      <c r="Z261" s="37">
        <v>6</v>
      </c>
      <c r="AA261" s="38">
        <v>3606000</v>
      </c>
      <c r="AB261" s="38">
        <v>0</v>
      </c>
      <c r="AC261" s="37" t="s">
        <v>638</v>
      </c>
      <c r="AD261" s="37" t="s">
        <v>640</v>
      </c>
      <c r="AE261" s="39" t="s">
        <v>181</v>
      </c>
      <c r="AF261" s="7">
        <v>7</v>
      </c>
      <c r="AG261" s="60" t="s">
        <v>242</v>
      </c>
      <c r="AH261" s="38">
        <v>0</v>
      </c>
      <c r="AI261" s="38">
        <v>0</v>
      </c>
      <c r="AJ261" s="38">
        <v>0</v>
      </c>
      <c r="AK261" s="38">
        <v>0</v>
      </c>
    </row>
    <row r="262" spans="2:37" ht="15.75" x14ac:dyDescent="0.25">
      <c r="B262" s="37" t="s">
        <v>526</v>
      </c>
      <c r="C262" s="37" t="s">
        <v>3</v>
      </c>
      <c r="K262" s="35">
        <v>42614</v>
      </c>
      <c r="S262" s="49" t="s">
        <v>165</v>
      </c>
      <c r="T262" s="57" t="s">
        <v>585</v>
      </c>
      <c r="U262" s="37" t="s">
        <v>526</v>
      </c>
      <c r="Z262" s="37">
        <v>6</v>
      </c>
      <c r="AA262" s="38">
        <v>3606000</v>
      </c>
      <c r="AB262" s="38">
        <v>0</v>
      </c>
      <c r="AC262" s="37" t="s">
        <v>638</v>
      </c>
      <c r="AD262" s="37" t="s">
        <v>640</v>
      </c>
      <c r="AE262" s="39" t="s">
        <v>181</v>
      </c>
      <c r="AF262" s="7">
        <v>7</v>
      </c>
      <c r="AG262" s="60" t="s">
        <v>242</v>
      </c>
      <c r="AH262" s="38">
        <v>0</v>
      </c>
      <c r="AI262" s="38">
        <v>0</v>
      </c>
      <c r="AJ262" s="38">
        <v>0</v>
      </c>
      <c r="AK262" s="38">
        <v>0</v>
      </c>
    </row>
    <row r="263" spans="2:37" ht="15.75" x14ac:dyDescent="0.25">
      <c r="B263" s="37" t="s">
        <v>527</v>
      </c>
      <c r="C263" s="37" t="s">
        <v>3</v>
      </c>
      <c r="K263" s="35">
        <v>42614</v>
      </c>
      <c r="S263" s="49" t="s">
        <v>165</v>
      </c>
      <c r="T263" s="37">
        <v>7425006142</v>
      </c>
      <c r="U263" s="37" t="s">
        <v>527</v>
      </c>
      <c r="Z263" s="37">
        <v>6</v>
      </c>
      <c r="AA263" s="38">
        <v>3606000</v>
      </c>
      <c r="AB263" s="38">
        <v>0</v>
      </c>
      <c r="AC263" s="37" t="s">
        <v>638</v>
      </c>
      <c r="AD263" s="37" t="s">
        <v>640</v>
      </c>
      <c r="AE263" s="39" t="s">
        <v>181</v>
      </c>
      <c r="AF263" s="7">
        <v>7</v>
      </c>
      <c r="AG263" s="60" t="s">
        <v>242</v>
      </c>
      <c r="AH263" s="38">
        <v>0</v>
      </c>
      <c r="AI263" s="38">
        <v>0</v>
      </c>
      <c r="AJ263" s="38">
        <v>0</v>
      </c>
      <c r="AK263" s="38">
        <v>0</v>
      </c>
    </row>
    <row r="264" spans="2:37" ht="15.75" x14ac:dyDescent="0.25">
      <c r="B264" s="37" t="s">
        <v>528</v>
      </c>
      <c r="C264" s="37" t="s">
        <v>3</v>
      </c>
      <c r="K264" s="35">
        <v>42622</v>
      </c>
      <c r="S264" s="49" t="s">
        <v>165</v>
      </c>
      <c r="T264" s="37">
        <v>7425005961</v>
      </c>
      <c r="U264" s="37" t="s">
        <v>528</v>
      </c>
      <c r="Z264" s="37">
        <v>6</v>
      </c>
      <c r="AA264" s="38">
        <v>3606000</v>
      </c>
      <c r="AB264" s="38">
        <v>0</v>
      </c>
      <c r="AC264" s="37" t="s">
        <v>638</v>
      </c>
      <c r="AD264" s="37" t="s">
        <v>640</v>
      </c>
      <c r="AE264" s="39" t="s">
        <v>181</v>
      </c>
      <c r="AF264" s="7">
        <v>7</v>
      </c>
      <c r="AG264" s="60" t="s">
        <v>242</v>
      </c>
      <c r="AH264" s="38">
        <v>0</v>
      </c>
      <c r="AI264" s="38">
        <v>0</v>
      </c>
      <c r="AJ264" s="38">
        <v>0</v>
      </c>
      <c r="AK264" s="38">
        <v>0</v>
      </c>
    </row>
    <row r="265" spans="2:37" ht="15.75" x14ac:dyDescent="0.25">
      <c r="B265" s="37" t="s">
        <v>529</v>
      </c>
      <c r="C265" s="37" t="s">
        <v>3</v>
      </c>
      <c r="K265" s="35">
        <v>42877</v>
      </c>
      <c r="S265" s="49" t="s">
        <v>165</v>
      </c>
      <c r="T265" s="37">
        <v>3460140306</v>
      </c>
      <c r="U265" s="37" t="s">
        <v>529</v>
      </c>
      <c r="Z265" s="37">
        <v>6</v>
      </c>
      <c r="AA265" s="38">
        <v>2605272</v>
      </c>
      <c r="AB265" s="38">
        <v>0</v>
      </c>
      <c r="AC265" s="37" t="s">
        <v>638</v>
      </c>
      <c r="AD265" s="37" t="s">
        <v>640</v>
      </c>
      <c r="AE265" s="39" t="s">
        <v>181</v>
      </c>
      <c r="AF265" s="7">
        <v>7</v>
      </c>
      <c r="AG265" s="60" t="s">
        <v>731</v>
      </c>
      <c r="AH265" s="38">
        <v>0</v>
      </c>
      <c r="AI265" s="38">
        <v>0</v>
      </c>
      <c r="AJ265" s="38">
        <v>0</v>
      </c>
      <c r="AK265" s="38">
        <v>0</v>
      </c>
    </row>
    <row r="266" spans="2:37" ht="15.75" x14ac:dyDescent="0.25">
      <c r="B266" s="37" t="s">
        <v>530</v>
      </c>
      <c r="C266" s="37" t="s">
        <v>3</v>
      </c>
      <c r="K266" s="35">
        <v>42940</v>
      </c>
      <c r="S266" s="49" t="s">
        <v>165</v>
      </c>
      <c r="T266" s="37">
        <v>1810341030</v>
      </c>
      <c r="U266" s="37" t="s">
        <v>530</v>
      </c>
      <c r="Z266" s="37">
        <v>6</v>
      </c>
      <c r="AA266" s="38">
        <v>2605272</v>
      </c>
      <c r="AB266" s="38">
        <v>0</v>
      </c>
      <c r="AC266" s="37" t="s">
        <v>638</v>
      </c>
      <c r="AD266" s="37" t="s">
        <v>640</v>
      </c>
      <c r="AE266" s="39" t="s">
        <v>181</v>
      </c>
      <c r="AF266" s="7">
        <v>7</v>
      </c>
      <c r="AG266" s="60" t="s">
        <v>731</v>
      </c>
      <c r="AH266" s="38">
        <v>0</v>
      </c>
      <c r="AI266" s="38">
        <v>0</v>
      </c>
      <c r="AJ266" s="38">
        <v>0</v>
      </c>
      <c r="AK266" s="38">
        <v>0</v>
      </c>
    </row>
    <row r="267" spans="2:37" ht="15.75" x14ac:dyDescent="0.25">
      <c r="B267" s="37" t="s">
        <v>531</v>
      </c>
      <c r="C267" s="37" t="s">
        <v>4</v>
      </c>
      <c r="K267" s="35">
        <v>41518</v>
      </c>
      <c r="S267" s="49" t="s">
        <v>165</v>
      </c>
      <c r="T267" s="58" t="s">
        <v>586</v>
      </c>
      <c r="U267" s="37" t="s">
        <v>531</v>
      </c>
      <c r="Z267" s="37">
        <v>6</v>
      </c>
      <c r="AA267" s="38">
        <v>4076850</v>
      </c>
      <c r="AB267" s="38">
        <v>1358950</v>
      </c>
      <c r="AC267" s="37" t="s">
        <v>638</v>
      </c>
      <c r="AD267" s="37" t="s">
        <v>641</v>
      </c>
      <c r="AE267" s="37" t="s">
        <v>393</v>
      </c>
      <c r="AF267" s="7">
        <v>6</v>
      </c>
      <c r="AG267" s="60" t="s">
        <v>96</v>
      </c>
      <c r="AH267" s="38">
        <v>840000</v>
      </c>
      <c r="AI267" s="38">
        <v>0</v>
      </c>
      <c r="AJ267" s="38">
        <v>0</v>
      </c>
      <c r="AK267" s="38">
        <v>0</v>
      </c>
    </row>
    <row r="268" spans="2:37" ht="15.75" x14ac:dyDescent="0.25">
      <c r="B268" s="37" t="s">
        <v>532</v>
      </c>
      <c r="C268" s="37" t="s">
        <v>4</v>
      </c>
      <c r="K268" s="35">
        <v>41519</v>
      </c>
      <c r="S268" s="49" t="s">
        <v>165</v>
      </c>
      <c r="T268" s="58">
        <v>1091757694</v>
      </c>
      <c r="U268" s="37" t="s">
        <v>532</v>
      </c>
      <c r="Z268" s="37">
        <v>6</v>
      </c>
      <c r="AA268" s="38">
        <v>4600000</v>
      </c>
      <c r="AB268" s="38">
        <v>0</v>
      </c>
      <c r="AC268" s="37" t="s">
        <v>638</v>
      </c>
      <c r="AD268" s="37" t="s">
        <v>641</v>
      </c>
      <c r="AE268" s="37" t="s">
        <v>393</v>
      </c>
      <c r="AF268" s="7">
        <v>7</v>
      </c>
      <c r="AG268" s="60" t="s">
        <v>98</v>
      </c>
      <c r="AH268" s="38">
        <v>0</v>
      </c>
      <c r="AI268" s="38">
        <v>0</v>
      </c>
      <c r="AJ268" s="38">
        <v>0</v>
      </c>
      <c r="AK268" s="38">
        <v>0</v>
      </c>
    </row>
    <row r="269" spans="2:37" ht="15.75" x14ac:dyDescent="0.25">
      <c r="B269" s="37" t="s">
        <v>533</v>
      </c>
      <c r="C269" s="37" t="s">
        <v>4</v>
      </c>
      <c r="K269" s="35">
        <v>42954</v>
      </c>
      <c r="S269" s="49" t="s">
        <v>165</v>
      </c>
      <c r="T269" s="58">
        <v>1091759298</v>
      </c>
      <c r="U269" s="37" t="s">
        <v>533</v>
      </c>
      <c r="Z269" s="37">
        <v>6</v>
      </c>
      <c r="AA269" s="38">
        <v>2605272</v>
      </c>
      <c r="AB269" s="38">
        <v>0</v>
      </c>
      <c r="AC269" s="37" t="s">
        <v>638</v>
      </c>
      <c r="AD269" s="37" t="s">
        <v>641</v>
      </c>
      <c r="AE269" s="37" t="s">
        <v>393</v>
      </c>
      <c r="AF269" s="7">
        <v>7</v>
      </c>
      <c r="AG269" s="60" t="s">
        <v>665</v>
      </c>
      <c r="AH269" s="38">
        <v>0</v>
      </c>
      <c r="AI269" s="38">
        <v>0</v>
      </c>
      <c r="AJ269" s="38">
        <v>0</v>
      </c>
      <c r="AK269" s="38">
        <v>0</v>
      </c>
    </row>
    <row r="270" spans="2:37" ht="15.75" x14ac:dyDescent="0.25">
      <c r="B270" s="37" t="s">
        <v>534</v>
      </c>
      <c r="C270" s="37" t="s">
        <v>3</v>
      </c>
      <c r="K270" s="35">
        <v>42954</v>
      </c>
      <c r="S270" s="49" t="s">
        <v>165</v>
      </c>
      <c r="T270" s="58">
        <v>1091495169</v>
      </c>
      <c r="U270" s="37" t="s">
        <v>534</v>
      </c>
      <c r="Z270" s="37">
        <v>6</v>
      </c>
      <c r="AA270" s="38">
        <v>3750000</v>
      </c>
      <c r="AB270" s="38">
        <v>250000</v>
      </c>
      <c r="AC270" s="37" t="s">
        <v>638</v>
      </c>
      <c r="AD270" s="37" t="s">
        <v>641</v>
      </c>
      <c r="AE270" s="37" t="s">
        <v>393</v>
      </c>
      <c r="AF270" s="7">
        <v>7</v>
      </c>
      <c r="AG270" s="60" t="s">
        <v>103</v>
      </c>
      <c r="AH270" s="38">
        <v>0</v>
      </c>
      <c r="AI270" s="38">
        <v>0</v>
      </c>
      <c r="AJ270" s="38">
        <v>0</v>
      </c>
      <c r="AK270" s="38">
        <v>0</v>
      </c>
    </row>
    <row r="271" spans="2:37" ht="15.75" x14ac:dyDescent="0.25">
      <c r="B271" s="37" t="s">
        <v>535</v>
      </c>
      <c r="C271" s="37" t="s">
        <v>3</v>
      </c>
      <c r="K271" s="35">
        <v>42458</v>
      </c>
      <c r="S271" s="49" t="s">
        <v>165</v>
      </c>
      <c r="T271" s="58" t="s">
        <v>587</v>
      </c>
      <c r="U271" s="37" t="s">
        <v>535</v>
      </c>
      <c r="Z271" s="37">
        <v>6</v>
      </c>
      <c r="AA271" s="38">
        <v>3397000</v>
      </c>
      <c r="AB271" s="38">
        <v>0</v>
      </c>
      <c r="AC271" s="37" t="s">
        <v>638</v>
      </c>
      <c r="AD271" s="37" t="s">
        <v>641</v>
      </c>
      <c r="AE271" s="37" t="s">
        <v>648</v>
      </c>
      <c r="AF271" s="7">
        <v>8</v>
      </c>
      <c r="AG271" s="60" t="s">
        <v>174</v>
      </c>
      <c r="AH271" s="38">
        <v>0</v>
      </c>
      <c r="AI271" s="38">
        <v>0</v>
      </c>
      <c r="AJ271" s="38">
        <v>0</v>
      </c>
      <c r="AK271" s="38">
        <v>0</v>
      </c>
    </row>
    <row r="272" spans="2:37" ht="15.75" x14ac:dyDescent="0.25">
      <c r="B272" s="37" t="s">
        <v>536</v>
      </c>
      <c r="C272" s="37" t="s">
        <v>3</v>
      </c>
      <c r="K272" s="35">
        <v>42131</v>
      </c>
      <c r="S272" s="49" t="s">
        <v>165</v>
      </c>
      <c r="T272" s="58">
        <v>1091760580</v>
      </c>
      <c r="U272" s="37" t="s">
        <v>536</v>
      </c>
      <c r="Z272" s="37">
        <v>6</v>
      </c>
      <c r="AA272" s="38">
        <v>2606000</v>
      </c>
      <c r="AB272" s="38">
        <v>0</v>
      </c>
      <c r="AC272" s="37" t="s">
        <v>638</v>
      </c>
      <c r="AD272" s="37" t="s">
        <v>641</v>
      </c>
      <c r="AE272" s="37" t="s">
        <v>648</v>
      </c>
      <c r="AF272" s="7">
        <v>8</v>
      </c>
      <c r="AG272" s="60" t="s">
        <v>174</v>
      </c>
      <c r="AH272" s="38">
        <v>0</v>
      </c>
      <c r="AI272" s="38">
        <v>0</v>
      </c>
      <c r="AJ272" s="38">
        <v>0</v>
      </c>
      <c r="AK272" s="38">
        <v>0</v>
      </c>
    </row>
    <row r="273" spans="2:37" ht="15.75" x14ac:dyDescent="0.25">
      <c r="B273" s="37" t="s">
        <v>537</v>
      </c>
      <c r="C273" s="37" t="s">
        <v>3</v>
      </c>
      <c r="K273" s="35">
        <v>6471</v>
      </c>
      <c r="S273" s="49" t="s">
        <v>165</v>
      </c>
      <c r="T273" s="58">
        <v>1091757899</v>
      </c>
      <c r="U273" s="37" t="s">
        <v>537</v>
      </c>
      <c r="Z273" s="37">
        <v>6</v>
      </c>
      <c r="AA273" s="38">
        <v>3300000</v>
      </c>
      <c r="AB273" s="38">
        <v>1100000</v>
      </c>
      <c r="AC273" s="37" t="s">
        <v>638</v>
      </c>
      <c r="AD273" s="37" t="s">
        <v>641</v>
      </c>
      <c r="AE273" s="37" t="s">
        <v>648</v>
      </c>
      <c r="AF273" s="7">
        <v>7</v>
      </c>
      <c r="AG273" s="60" t="s">
        <v>732</v>
      </c>
      <c r="AH273" s="38">
        <v>0</v>
      </c>
      <c r="AI273" s="38">
        <v>0</v>
      </c>
      <c r="AJ273" s="38">
        <v>0</v>
      </c>
      <c r="AK273" s="38">
        <v>0</v>
      </c>
    </row>
    <row r="274" spans="2:37" ht="15.75" x14ac:dyDescent="0.25">
      <c r="B274" s="37" t="s">
        <v>538</v>
      </c>
      <c r="C274" s="37" t="s">
        <v>3</v>
      </c>
      <c r="K274" s="35">
        <v>43041</v>
      </c>
      <c r="S274" s="49" t="s">
        <v>165</v>
      </c>
      <c r="T274" s="58">
        <v>1091766812</v>
      </c>
      <c r="U274" s="37" t="s">
        <v>538</v>
      </c>
      <c r="Z274" s="37">
        <v>6</v>
      </c>
      <c r="AA274" s="38">
        <v>3300000</v>
      </c>
      <c r="AB274" s="38">
        <v>700000</v>
      </c>
      <c r="AC274" s="37" t="s">
        <v>638</v>
      </c>
      <c r="AD274" s="37" t="s">
        <v>641</v>
      </c>
      <c r="AE274" s="37" t="s">
        <v>648</v>
      </c>
      <c r="AF274" s="7">
        <v>7</v>
      </c>
      <c r="AG274" s="60" t="s">
        <v>732</v>
      </c>
      <c r="AH274" s="38">
        <v>0</v>
      </c>
      <c r="AI274" s="38">
        <v>0</v>
      </c>
      <c r="AJ274" s="38">
        <v>0</v>
      </c>
      <c r="AK274" s="38">
        <v>0</v>
      </c>
    </row>
    <row r="275" spans="2:37" ht="15.75" x14ac:dyDescent="0.25">
      <c r="B275" s="37" t="s">
        <v>539</v>
      </c>
      <c r="C275" s="37" t="s">
        <v>3</v>
      </c>
      <c r="K275" s="35">
        <v>42121</v>
      </c>
      <c r="S275" s="49" t="s">
        <v>165</v>
      </c>
      <c r="T275" s="58">
        <v>5765105843</v>
      </c>
      <c r="U275" s="37" t="s">
        <v>539</v>
      </c>
      <c r="Z275" s="37">
        <v>6</v>
      </c>
      <c r="AA275" s="38">
        <v>3606000</v>
      </c>
      <c r="AB275" s="38">
        <v>0</v>
      </c>
      <c r="AC275" s="37" t="s">
        <v>638</v>
      </c>
      <c r="AD275" s="37" t="s">
        <v>641</v>
      </c>
      <c r="AE275" s="37" t="s">
        <v>644</v>
      </c>
      <c r="AF275" s="7">
        <v>7</v>
      </c>
      <c r="AG275" s="60" t="s">
        <v>170</v>
      </c>
      <c r="AH275" s="38">
        <v>0</v>
      </c>
      <c r="AI275" s="38">
        <v>0</v>
      </c>
      <c r="AJ275" s="38">
        <v>0</v>
      </c>
      <c r="AK275" s="38">
        <v>0</v>
      </c>
    </row>
    <row r="276" spans="2:37" ht="15.75" x14ac:dyDescent="0.25">
      <c r="B276" s="37" t="s">
        <v>540</v>
      </c>
      <c r="C276" s="37" t="s">
        <v>4</v>
      </c>
      <c r="K276" s="35">
        <v>41204</v>
      </c>
      <c r="S276" s="49" t="s">
        <v>165</v>
      </c>
      <c r="T276" s="58">
        <v>1091758925</v>
      </c>
      <c r="U276" s="37" t="s">
        <v>540</v>
      </c>
      <c r="Z276" s="37">
        <v>6</v>
      </c>
      <c r="AA276" s="38">
        <v>3670500</v>
      </c>
      <c r="AB276" s="38">
        <v>0</v>
      </c>
      <c r="AC276" s="37" t="s">
        <v>638</v>
      </c>
      <c r="AD276" s="37" t="s">
        <v>641</v>
      </c>
      <c r="AE276" s="37" t="s">
        <v>644</v>
      </c>
      <c r="AF276" s="7">
        <v>7</v>
      </c>
      <c r="AG276" s="60" t="s">
        <v>733</v>
      </c>
      <c r="AH276" s="38">
        <v>0</v>
      </c>
      <c r="AI276" s="38">
        <v>0</v>
      </c>
      <c r="AJ276" s="38">
        <v>0</v>
      </c>
      <c r="AK276" s="38">
        <v>0</v>
      </c>
    </row>
    <row r="277" spans="2:37" ht="15.75" x14ac:dyDescent="0.25">
      <c r="B277" s="37" t="s">
        <v>541</v>
      </c>
      <c r="C277" s="37" t="s">
        <v>4</v>
      </c>
      <c r="K277" s="35">
        <v>41204</v>
      </c>
      <c r="S277" s="49" t="s">
        <v>165</v>
      </c>
      <c r="T277" s="58">
        <v>1091757732</v>
      </c>
      <c r="U277" s="37" t="s">
        <v>541</v>
      </c>
      <c r="Z277" s="37">
        <v>6</v>
      </c>
      <c r="AA277" s="38">
        <v>3899550</v>
      </c>
      <c r="AB277" s="38">
        <v>0</v>
      </c>
      <c r="AC277" s="37" t="s">
        <v>638</v>
      </c>
      <c r="AD277" s="37" t="s">
        <v>641</v>
      </c>
      <c r="AE277" s="37" t="s">
        <v>644</v>
      </c>
      <c r="AF277" s="7">
        <v>7</v>
      </c>
      <c r="AG277" s="60" t="s">
        <v>734</v>
      </c>
      <c r="AH277" s="38">
        <v>0</v>
      </c>
      <c r="AI277" s="38">
        <v>0</v>
      </c>
      <c r="AJ277" s="38">
        <v>0</v>
      </c>
      <c r="AK277" s="38">
        <v>0</v>
      </c>
    </row>
    <row r="278" spans="2:37" ht="15.75" x14ac:dyDescent="0.25">
      <c r="B278" s="37" t="s">
        <v>542</v>
      </c>
      <c r="C278" s="37" t="s">
        <v>3</v>
      </c>
      <c r="K278" s="35">
        <v>41944</v>
      </c>
      <c r="S278" s="49" t="s">
        <v>165</v>
      </c>
      <c r="T278" s="58" t="s">
        <v>588</v>
      </c>
      <c r="U278" s="37" t="s">
        <v>542</v>
      </c>
      <c r="Z278" s="37">
        <v>6</v>
      </c>
      <c r="AA278" s="38">
        <v>3606000</v>
      </c>
      <c r="AB278" s="38">
        <v>0</v>
      </c>
      <c r="AC278" s="37" t="s">
        <v>638</v>
      </c>
      <c r="AD278" s="37" t="s">
        <v>641</v>
      </c>
      <c r="AE278" s="37" t="s">
        <v>274</v>
      </c>
      <c r="AF278" s="7">
        <v>9</v>
      </c>
      <c r="AG278" s="60" t="s">
        <v>274</v>
      </c>
      <c r="AH278" s="38">
        <v>0</v>
      </c>
      <c r="AI278" s="38">
        <v>0</v>
      </c>
      <c r="AJ278" s="38">
        <v>0</v>
      </c>
      <c r="AK278" s="38">
        <v>0</v>
      </c>
    </row>
    <row r="279" spans="2:37" ht="15.75" x14ac:dyDescent="0.25">
      <c r="B279" s="37" t="s">
        <v>543</v>
      </c>
      <c r="C279" s="37" t="s">
        <v>3</v>
      </c>
      <c r="K279" s="35">
        <v>42086</v>
      </c>
      <c r="S279" s="49" t="s">
        <v>165</v>
      </c>
      <c r="T279" s="58">
        <v>1091757988</v>
      </c>
      <c r="U279" s="37" t="s">
        <v>543</v>
      </c>
      <c r="Z279" s="37">
        <v>6</v>
      </c>
      <c r="AA279" s="38">
        <v>3620000</v>
      </c>
      <c r="AB279" s="38">
        <v>0</v>
      </c>
      <c r="AC279" s="37" t="s">
        <v>638</v>
      </c>
      <c r="AD279" s="37" t="s">
        <v>641</v>
      </c>
      <c r="AE279" s="37" t="s">
        <v>274</v>
      </c>
      <c r="AF279" s="7">
        <v>9</v>
      </c>
      <c r="AG279" s="60" t="s">
        <v>735</v>
      </c>
      <c r="AH279" s="38">
        <v>0</v>
      </c>
      <c r="AI279" s="38">
        <v>0</v>
      </c>
      <c r="AJ279" s="38">
        <v>0</v>
      </c>
      <c r="AK279" s="38">
        <v>0</v>
      </c>
    </row>
    <row r="280" spans="2:37" ht="15.75" x14ac:dyDescent="0.25">
      <c r="B280" s="37" t="s">
        <v>544</v>
      </c>
      <c r="C280" s="37" t="s">
        <v>3</v>
      </c>
      <c r="K280" s="35">
        <v>41988</v>
      </c>
      <c r="S280" s="49" t="s">
        <v>165</v>
      </c>
      <c r="T280" s="58" t="s">
        <v>589</v>
      </c>
      <c r="U280" s="37" t="s">
        <v>544</v>
      </c>
      <c r="Z280" s="37">
        <v>6</v>
      </c>
      <c r="AA280" s="38">
        <v>6582750</v>
      </c>
      <c r="AB280" s="38">
        <v>2194250</v>
      </c>
      <c r="AC280" s="37" t="s">
        <v>638</v>
      </c>
      <c r="AD280" s="37" t="s">
        <v>641</v>
      </c>
      <c r="AE280" s="37" t="s">
        <v>274</v>
      </c>
      <c r="AF280" s="7">
        <v>6</v>
      </c>
      <c r="AG280" s="60" t="s">
        <v>736</v>
      </c>
      <c r="AH280" s="38">
        <v>1000000</v>
      </c>
      <c r="AI280" s="38">
        <v>0</v>
      </c>
      <c r="AJ280" s="38">
        <v>0</v>
      </c>
      <c r="AK280" s="38">
        <v>0</v>
      </c>
    </row>
    <row r="281" spans="2:37" ht="15.75" x14ac:dyDescent="0.25">
      <c r="B281" s="37" t="s">
        <v>545</v>
      </c>
      <c r="C281" s="37" t="s">
        <v>3</v>
      </c>
      <c r="K281" s="35">
        <v>42159</v>
      </c>
      <c r="S281" s="49" t="s">
        <v>165</v>
      </c>
      <c r="T281" s="58">
        <v>7330755576</v>
      </c>
      <c r="U281" s="37" t="s">
        <v>545</v>
      </c>
      <c r="Z281" s="37">
        <v>6</v>
      </c>
      <c r="AA281" s="38">
        <v>3168750</v>
      </c>
      <c r="AB281" s="38">
        <v>1056250</v>
      </c>
      <c r="AC281" s="37" t="s">
        <v>638</v>
      </c>
      <c r="AD281" s="37" t="s">
        <v>641</v>
      </c>
      <c r="AE281" s="37" t="s">
        <v>274</v>
      </c>
      <c r="AF281" s="7">
        <v>7</v>
      </c>
      <c r="AG281" s="60" t="s">
        <v>737</v>
      </c>
      <c r="AH281" s="38">
        <v>1000000</v>
      </c>
      <c r="AI281" s="38">
        <v>0</v>
      </c>
      <c r="AJ281" s="38">
        <v>0</v>
      </c>
      <c r="AK281" s="38">
        <v>0</v>
      </c>
    </row>
    <row r="282" spans="2:37" ht="15.75" x14ac:dyDescent="0.25">
      <c r="B282" s="37" t="s">
        <v>546</v>
      </c>
      <c r="C282" s="37" t="s">
        <v>4</v>
      </c>
      <c r="K282" s="35">
        <v>42100</v>
      </c>
      <c r="S282" s="49" t="s">
        <v>165</v>
      </c>
      <c r="T282" s="58">
        <v>1091759808</v>
      </c>
      <c r="U282" s="37" t="s">
        <v>546</v>
      </c>
      <c r="Z282" s="37">
        <v>6</v>
      </c>
      <c r="AA282" s="38">
        <v>8886000</v>
      </c>
      <c r="AB282" s="38">
        <v>2962000</v>
      </c>
      <c r="AC282" s="37" t="s">
        <v>638</v>
      </c>
      <c r="AD282" s="37" t="s">
        <v>641</v>
      </c>
      <c r="AE282" s="37" t="s">
        <v>651</v>
      </c>
      <c r="AF282" s="7">
        <v>7</v>
      </c>
      <c r="AG282" s="60" t="s">
        <v>738</v>
      </c>
      <c r="AH282" s="38">
        <v>1000000</v>
      </c>
      <c r="AI282" s="38">
        <v>0</v>
      </c>
      <c r="AJ282" s="38">
        <v>0</v>
      </c>
      <c r="AK282" s="38">
        <v>0</v>
      </c>
    </row>
    <row r="283" spans="2:37" ht="15.75" x14ac:dyDescent="0.25">
      <c r="B283" s="37" t="s">
        <v>547</v>
      </c>
      <c r="C283" s="37" t="s">
        <v>4</v>
      </c>
      <c r="K283" s="35">
        <v>42123</v>
      </c>
      <c r="S283" s="49" t="s">
        <v>165</v>
      </c>
      <c r="T283" s="58">
        <v>1091759336</v>
      </c>
      <c r="U283" s="37" t="s">
        <v>547</v>
      </c>
      <c r="Z283" s="37">
        <v>6</v>
      </c>
      <c r="AA283" s="38">
        <v>3309000</v>
      </c>
      <c r="AB283" s="38">
        <v>1103000</v>
      </c>
      <c r="AC283" s="37" t="s">
        <v>638</v>
      </c>
      <c r="AD283" s="37" t="s">
        <v>641</v>
      </c>
      <c r="AE283" s="37" t="s">
        <v>651</v>
      </c>
      <c r="AF283" s="7">
        <v>6</v>
      </c>
      <c r="AG283" s="60" t="s">
        <v>739</v>
      </c>
      <c r="AH283" s="38">
        <v>1000000</v>
      </c>
      <c r="AI283" s="38">
        <v>0</v>
      </c>
      <c r="AJ283" s="38">
        <v>0</v>
      </c>
      <c r="AK283" s="38">
        <v>0</v>
      </c>
    </row>
    <row r="284" spans="2:37" ht="15.75" x14ac:dyDescent="0.25">
      <c r="B284" s="37" t="s">
        <v>548</v>
      </c>
      <c r="C284" s="37" t="s">
        <v>3</v>
      </c>
      <c r="K284" s="35">
        <v>42212</v>
      </c>
      <c r="S284" s="49" t="s">
        <v>165</v>
      </c>
      <c r="T284" s="58">
        <v>8480080352</v>
      </c>
      <c r="U284" s="37" t="s">
        <v>548</v>
      </c>
      <c r="Z284" s="37">
        <v>6</v>
      </c>
      <c r="AA284" s="38">
        <v>5691750</v>
      </c>
      <c r="AB284" s="38">
        <v>1897250</v>
      </c>
      <c r="AC284" s="37" t="s">
        <v>638</v>
      </c>
      <c r="AD284" s="37" t="s">
        <v>641</v>
      </c>
      <c r="AE284" s="37" t="s">
        <v>651</v>
      </c>
      <c r="AF284" s="7">
        <v>6</v>
      </c>
      <c r="AG284" s="60" t="s">
        <v>740</v>
      </c>
      <c r="AH284" s="38">
        <v>1000000</v>
      </c>
      <c r="AI284" s="38">
        <v>0</v>
      </c>
      <c r="AJ284" s="38">
        <v>0</v>
      </c>
      <c r="AK284" s="38">
        <v>0</v>
      </c>
    </row>
    <row r="285" spans="2:37" ht="15.75" x14ac:dyDescent="0.25">
      <c r="B285" s="37" t="s">
        <v>549</v>
      </c>
      <c r="C285" s="37" t="s">
        <v>3</v>
      </c>
      <c r="K285" s="35">
        <v>41932</v>
      </c>
      <c r="S285" s="49" t="s">
        <v>165</v>
      </c>
      <c r="T285" s="58" t="s">
        <v>590</v>
      </c>
      <c r="U285" s="37" t="s">
        <v>549</v>
      </c>
      <c r="Z285" s="37">
        <v>6</v>
      </c>
      <c r="AA285" s="38">
        <v>4025250</v>
      </c>
      <c r="AB285" s="38">
        <v>1341750</v>
      </c>
      <c r="AC285" s="37" t="s">
        <v>638</v>
      </c>
      <c r="AD285" s="37" t="s">
        <v>641</v>
      </c>
      <c r="AE285" s="37" t="s">
        <v>181</v>
      </c>
      <c r="AF285" s="7">
        <v>7</v>
      </c>
      <c r="AG285" s="60" t="s">
        <v>741</v>
      </c>
      <c r="AH285" s="38">
        <v>1000000</v>
      </c>
      <c r="AI285" s="38">
        <v>0</v>
      </c>
      <c r="AJ285" s="38">
        <v>0</v>
      </c>
      <c r="AK285" s="38">
        <v>0</v>
      </c>
    </row>
    <row r="286" spans="2:37" ht="15.75" x14ac:dyDescent="0.25">
      <c r="B286" s="37" t="s">
        <v>550</v>
      </c>
      <c r="C286" s="37" t="s">
        <v>3</v>
      </c>
      <c r="K286" s="35">
        <v>41170</v>
      </c>
      <c r="S286" s="49" t="s">
        <v>165</v>
      </c>
      <c r="T286" s="58" t="s">
        <v>591</v>
      </c>
      <c r="U286" s="37" t="s">
        <v>550</v>
      </c>
      <c r="Z286" s="37">
        <v>6</v>
      </c>
      <c r="AA286" s="38">
        <v>2805750</v>
      </c>
      <c r="AB286" s="38">
        <v>935250</v>
      </c>
      <c r="AC286" s="37" t="s">
        <v>638</v>
      </c>
      <c r="AD286" s="37" t="s">
        <v>641</v>
      </c>
      <c r="AE286" s="37" t="s">
        <v>181</v>
      </c>
      <c r="AF286" s="7">
        <v>7</v>
      </c>
      <c r="AG286" s="60" t="s">
        <v>742</v>
      </c>
      <c r="AH286" s="38">
        <v>1000000</v>
      </c>
      <c r="AI286" s="38">
        <v>0</v>
      </c>
      <c r="AJ286" s="38">
        <v>0</v>
      </c>
      <c r="AK286" s="38">
        <v>0</v>
      </c>
    </row>
    <row r="287" spans="2:37" ht="15.75" x14ac:dyDescent="0.25">
      <c r="B287" s="37" t="s">
        <v>551</v>
      </c>
      <c r="C287" s="37" t="s">
        <v>3</v>
      </c>
      <c r="K287" s="35">
        <v>42014</v>
      </c>
      <c r="S287" s="49" t="s">
        <v>165</v>
      </c>
      <c r="T287" s="58" t="s">
        <v>592</v>
      </c>
      <c r="U287" s="37" t="s">
        <v>551</v>
      </c>
      <c r="Z287" s="37">
        <v>6</v>
      </c>
      <c r="AA287" s="38">
        <v>3642600</v>
      </c>
      <c r="AB287" s="38">
        <v>0</v>
      </c>
      <c r="AC287" s="37" t="s">
        <v>638</v>
      </c>
      <c r="AD287" s="37" t="s">
        <v>641</v>
      </c>
      <c r="AE287" s="37" t="s">
        <v>181</v>
      </c>
      <c r="AF287" s="7">
        <v>7</v>
      </c>
      <c r="AG287" s="60" t="s">
        <v>742</v>
      </c>
      <c r="AH287" s="38">
        <v>0</v>
      </c>
      <c r="AI287" s="38">
        <v>0</v>
      </c>
      <c r="AJ287" s="38">
        <v>0</v>
      </c>
      <c r="AK287" s="38">
        <v>0</v>
      </c>
    </row>
    <row r="288" spans="2:37" ht="15.75" x14ac:dyDescent="0.25">
      <c r="B288" s="37" t="s">
        <v>552</v>
      </c>
      <c r="C288" s="37" t="s">
        <v>3</v>
      </c>
      <c r="K288" s="35">
        <v>42045</v>
      </c>
      <c r="S288" s="49" t="s">
        <v>165</v>
      </c>
      <c r="T288" s="58">
        <v>7425040138</v>
      </c>
      <c r="U288" s="37" t="s">
        <v>552</v>
      </c>
      <c r="Z288" s="37">
        <v>6</v>
      </c>
      <c r="AA288" s="38">
        <v>3813000</v>
      </c>
      <c r="AB288" s="38">
        <v>0</v>
      </c>
      <c r="AC288" s="37" t="s">
        <v>638</v>
      </c>
      <c r="AD288" s="37" t="s">
        <v>641</v>
      </c>
      <c r="AE288" s="37" t="s">
        <v>181</v>
      </c>
      <c r="AF288" s="7">
        <v>7</v>
      </c>
      <c r="AG288" s="60" t="s">
        <v>742</v>
      </c>
      <c r="AH288" s="38">
        <v>0</v>
      </c>
      <c r="AI288" s="38">
        <v>0</v>
      </c>
      <c r="AJ288" s="38">
        <v>0</v>
      </c>
      <c r="AK288" s="38">
        <v>0</v>
      </c>
    </row>
    <row r="289" spans="2:37" ht="15.75" x14ac:dyDescent="0.25">
      <c r="B289" s="37" t="s">
        <v>553</v>
      </c>
      <c r="C289" s="37" t="s">
        <v>3</v>
      </c>
      <c r="K289" s="35">
        <v>41328</v>
      </c>
      <c r="S289" s="49" t="s">
        <v>165</v>
      </c>
      <c r="T289" s="58">
        <v>5745125023</v>
      </c>
      <c r="U289" s="37" t="s">
        <v>553</v>
      </c>
      <c r="Z289" s="37">
        <v>6</v>
      </c>
      <c r="AA289" s="38">
        <v>3617600</v>
      </c>
      <c r="AB289" s="38">
        <v>0</v>
      </c>
      <c r="AC289" s="37" t="s">
        <v>638</v>
      </c>
      <c r="AD289" s="37" t="s">
        <v>641</v>
      </c>
      <c r="AE289" s="37" t="s">
        <v>181</v>
      </c>
      <c r="AF289" s="7">
        <v>7</v>
      </c>
      <c r="AG289" s="60" t="s">
        <v>742</v>
      </c>
      <c r="AH289" s="38">
        <v>0</v>
      </c>
      <c r="AI289" s="38">
        <v>0</v>
      </c>
      <c r="AJ289" s="38">
        <v>0</v>
      </c>
      <c r="AK289" s="38">
        <v>0</v>
      </c>
    </row>
    <row r="290" spans="2:37" ht="15.75" x14ac:dyDescent="0.25">
      <c r="B290" s="37" t="s">
        <v>554</v>
      </c>
      <c r="C290" s="37" t="s">
        <v>3</v>
      </c>
      <c r="K290" s="35">
        <v>42457</v>
      </c>
      <c r="S290" s="49" t="s">
        <v>165</v>
      </c>
      <c r="T290" s="58">
        <v>1091758666</v>
      </c>
      <c r="U290" s="37" t="s">
        <v>554</v>
      </c>
      <c r="Z290" s="37">
        <v>6</v>
      </c>
      <c r="AA290" s="38">
        <v>3605600</v>
      </c>
      <c r="AB290" s="38">
        <v>0</v>
      </c>
      <c r="AC290" s="37" t="s">
        <v>638</v>
      </c>
      <c r="AD290" s="37" t="s">
        <v>641</v>
      </c>
      <c r="AE290" s="37" t="s">
        <v>181</v>
      </c>
      <c r="AF290" s="7">
        <v>7</v>
      </c>
      <c r="AG290" s="60" t="s">
        <v>742</v>
      </c>
      <c r="AH290" s="38">
        <v>0</v>
      </c>
      <c r="AI290" s="38">
        <v>0</v>
      </c>
      <c r="AJ290" s="38">
        <v>0</v>
      </c>
      <c r="AK290" s="38">
        <v>0</v>
      </c>
    </row>
    <row r="291" spans="2:37" ht="15.75" x14ac:dyDescent="0.25">
      <c r="B291" s="37" t="s">
        <v>555</v>
      </c>
      <c r="C291" s="37" t="s">
        <v>3</v>
      </c>
      <c r="K291" s="35">
        <v>42167</v>
      </c>
      <c r="S291" s="49" t="s">
        <v>165</v>
      </c>
      <c r="T291" s="58">
        <v>1091758046</v>
      </c>
      <c r="U291" s="37" t="s">
        <v>555</v>
      </c>
      <c r="Z291" s="37">
        <v>6</v>
      </c>
      <c r="AA291" s="38">
        <v>3634600</v>
      </c>
      <c r="AB291" s="38">
        <v>0</v>
      </c>
      <c r="AC291" s="37" t="s">
        <v>638</v>
      </c>
      <c r="AD291" s="37" t="s">
        <v>641</v>
      </c>
      <c r="AE291" s="37" t="s">
        <v>181</v>
      </c>
      <c r="AF291" s="7">
        <v>7</v>
      </c>
      <c r="AG291" s="60" t="s">
        <v>743</v>
      </c>
      <c r="AH291" s="38">
        <v>0</v>
      </c>
      <c r="AI291" s="38">
        <v>0</v>
      </c>
      <c r="AJ291" s="38">
        <v>0</v>
      </c>
      <c r="AK291" s="38">
        <v>0</v>
      </c>
    </row>
    <row r="292" spans="2:37" ht="15.75" x14ac:dyDescent="0.25">
      <c r="B292" s="37" t="s">
        <v>556</v>
      </c>
      <c r="C292" s="37" t="s">
        <v>3</v>
      </c>
      <c r="K292" s="35">
        <v>42345</v>
      </c>
      <c r="S292" s="49" t="s">
        <v>165</v>
      </c>
      <c r="T292" s="58">
        <v>1091758437</v>
      </c>
      <c r="U292" s="37" t="s">
        <v>556</v>
      </c>
      <c r="Z292" s="37">
        <v>6</v>
      </c>
      <c r="AA292" s="38">
        <v>3808000</v>
      </c>
      <c r="AB292" s="38">
        <v>0</v>
      </c>
      <c r="AC292" s="37" t="s">
        <v>638</v>
      </c>
      <c r="AD292" s="37" t="s">
        <v>641</v>
      </c>
      <c r="AE292" s="37" t="s">
        <v>181</v>
      </c>
      <c r="AF292" s="7">
        <v>7</v>
      </c>
      <c r="AG292" s="60" t="s">
        <v>242</v>
      </c>
      <c r="AH292" s="38">
        <v>0</v>
      </c>
      <c r="AI292" s="38">
        <v>0</v>
      </c>
      <c r="AJ292" s="38">
        <v>0</v>
      </c>
      <c r="AK292" s="38">
        <v>0</v>
      </c>
    </row>
    <row r="293" spans="2:37" ht="15.75" x14ac:dyDescent="0.25">
      <c r="B293" s="37" t="s">
        <v>557</v>
      </c>
      <c r="C293" s="37" t="s">
        <v>3</v>
      </c>
      <c r="K293" s="35">
        <v>42800</v>
      </c>
      <c r="S293" s="49" t="s">
        <v>165</v>
      </c>
      <c r="T293" s="58">
        <v>1091757929</v>
      </c>
      <c r="U293" s="37" t="s">
        <v>557</v>
      </c>
      <c r="Z293" s="37">
        <v>6</v>
      </c>
      <c r="AA293" s="38">
        <v>2605272</v>
      </c>
      <c r="AB293" s="38">
        <v>0</v>
      </c>
      <c r="AC293" s="37" t="s">
        <v>638</v>
      </c>
      <c r="AD293" s="37" t="s">
        <v>641</v>
      </c>
      <c r="AE293" s="37" t="s">
        <v>181</v>
      </c>
      <c r="AF293" s="7">
        <v>7</v>
      </c>
      <c r="AG293" s="60" t="s">
        <v>744</v>
      </c>
      <c r="AH293" s="38">
        <v>0</v>
      </c>
      <c r="AI293" s="38">
        <v>0</v>
      </c>
      <c r="AJ293" s="38">
        <v>0</v>
      </c>
      <c r="AK293" s="38">
        <v>0</v>
      </c>
    </row>
    <row r="294" spans="2:37" ht="15.75" x14ac:dyDescent="0.25">
      <c r="B294" s="37" t="s">
        <v>50</v>
      </c>
      <c r="C294" s="37" t="s">
        <v>4</v>
      </c>
      <c r="K294" s="35">
        <v>41155</v>
      </c>
      <c r="S294" s="49" t="s">
        <v>165</v>
      </c>
      <c r="T294" s="57" t="s">
        <v>593</v>
      </c>
      <c r="U294" s="37" t="s">
        <v>50</v>
      </c>
      <c r="Z294" s="37">
        <v>6</v>
      </c>
      <c r="AA294" s="38">
        <v>5584650</v>
      </c>
      <c r="AB294" s="38">
        <v>1861550</v>
      </c>
      <c r="AC294" s="37" t="s">
        <v>638</v>
      </c>
      <c r="AD294" s="37" t="s">
        <v>56</v>
      </c>
      <c r="AE294" s="37" t="s">
        <v>652</v>
      </c>
      <c r="AF294" s="7">
        <v>7</v>
      </c>
      <c r="AG294" s="60" t="s">
        <v>58</v>
      </c>
      <c r="AH294" s="38">
        <v>1000000</v>
      </c>
      <c r="AI294" s="38">
        <v>0</v>
      </c>
      <c r="AJ294" s="38">
        <v>0</v>
      </c>
      <c r="AK294" s="38">
        <v>0</v>
      </c>
    </row>
    <row r="295" spans="2:37" ht="15.75" x14ac:dyDescent="0.25">
      <c r="B295" s="37" t="s">
        <v>51</v>
      </c>
      <c r="C295" s="37" t="s">
        <v>3</v>
      </c>
      <c r="K295" s="35">
        <v>40266</v>
      </c>
      <c r="S295" s="49" t="s">
        <v>165</v>
      </c>
      <c r="T295" s="57">
        <v>1091605169</v>
      </c>
      <c r="U295" s="37" t="s">
        <v>51</v>
      </c>
      <c r="Z295" s="37">
        <v>6</v>
      </c>
      <c r="AA295" s="38">
        <v>2920200</v>
      </c>
      <c r="AB295" s="38">
        <v>973400</v>
      </c>
      <c r="AC295" s="37" t="s">
        <v>638</v>
      </c>
      <c r="AD295" s="37" t="s">
        <v>56</v>
      </c>
      <c r="AE295" s="37" t="s">
        <v>652</v>
      </c>
      <c r="AF295" s="7">
        <v>7</v>
      </c>
      <c r="AG295" s="60" t="s">
        <v>59</v>
      </c>
      <c r="AH295" s="38">
        <v>0</v>
      </c>
      <c r="AI295" s="38">
        <v>0</v>
      </c>
      <c r="AJ295" s="38">
        <v>0</v>
      </c>
      <c r="AK295" s="38">
        <v>0</v>
      </c>
    </row>
    <row r="296" spans="2:37" ht="15.75" x14ac:dyDescent="0.25">
      <c r="B296" s="37" t="s">
        <v>52</v>
      </c>
      <c r="C296" s="37" t="s">
        <v>4</v>
      </c>
      <c r="K296" s="35">
        <v>41311</v>
      </c>
      <c r="S296" s="49" t="s">
        <v>165</v>
      </c>
      <c r="T296" s="57" t="s">
        <v>594</v>
      </c>
      <c r="U296" s="37" t="s">
        <v>52</v>
      </c>
      <c r="Z296" s="37">
        <v>6</v>
      </c>
      <c r="AA296" s="38">
        <v>2046375</v>
      </c>
      <c r="AB296" s="38">
        <v>682125</v>
      </c>
      <c r="AC296" s="37" t="s">
        <v>638</v>
      </c>
      <c r="AD296" s="37" t="s">
        <v>56</v>
      </c>
      <c r="AE296" s="37" t="s">
        <v>652</v>
      </c>
      <c r="AF296" s="7">
        <v>7</v>
      </c>
      <c r="AG296" s="60" t="s">
        <v>60</v>
      </c>
      <c r="AH296" s="38">
        <v>0</v>
      </c>
      <c r="AI296" s="38">
        <v>0</v>
      </c>
      <c r="AJ296" s="38">
        <v>0</v>
      </c>
      <c r="AK296" s="38">
        <v>0</v>
      </c>
    </row>
    <row r="297" spans="2:37" ht="15.75" x14ac:dyDescent="0.25">
      <c r="B297" s="37" t="s">
        <v>53</v>
      </c>
      <c r="C297" s="37" t="s">
        <v>4</v>
      </c>
      <c r="K297" s="35">
        <v>42461</v>
      </c>
      <c r="S297" s="49" t="s">
        <v>165</v>
      </c>
      <c r="T297" s="57" t="s">
        <v>595</v>
      </c>
      <c r="U297" s="37" t="s">
        <v>53</v>
      </c>
      <c r="Z297" s="37">
        <v>6</v>
      </c>
      <c r="AA297" s="38">
        <v>2774250</v>
      </c>
      <c r="AB297" s="38">
        <v>924750</v>
      </c>
      <c r="AC297" s="37" t="s">
        <v>638</v>
      </c>
      <c r="AD297" s="37" t="s">
        <v>56</v>
      </c>
      <c r="AE297" s="37" t="s">
        <v>652</v>
      </c>
      <c r="AF297" s="7">
        <v>7</v>
      </c>
      <c r="AG297" s="60" t="s">
        <v>61</v>
      </c>
      <c r="AH297" s="38">
        <v>0</v>
      </c>
      <c r="AI297" s="38">
        <v>0</v>
      </c>
      <c r="AJ297" s="38">
        <v>0</v>
      </c>
      <c r="AK297" s="38">
        <v>0</v>
      </c>
    </row>
    <row r="298" spans="2:37" ht="15.75" x14ac:dyDescent="0.25">
      <c r="B298" s="37" t="s">
        <v>54</v>
      </c>
      <c r="C298" s="37" t="s">
        <v>3</v>
      </c>
      <c r="K298" s="35">
        <v>42324</v>
      </c>
      <c r="S298" s="49" t="s">
        <v>165</v>
      </c>
      <c r="T298" s="57">
        <v>1091760334</v>
      </c>
      <c r="U298" s="37" t="s">
        <v>54</v>
      </c>
      <c r="Z298" s="37">
        <v>6</v>
      </c>
      <c r="AA298" s="38">
        <v>3789000</v>
      </c>
      <c r="AB298" s="38">
        <v>0</v>
      </c>
      <c r="AC298" s="37" t="s">
        <v>638</v>
      </c>
      <c r="AD298" s="37" t="s">
        <v>56</v>
      </c>
      <c r="AE298" s="37" t="s">
        <v>652</v>
      </c>
      <c r="AF298" s="7">
        <v>7</v>
      </c>
      <c r="AG298" s="60" t="s">
        <v>62</v>
      </c>
      <c r="AH298" s="38">
        <v>0</v>
      </c>
      <c r="AI298" s="38">
        <v>0</v>
      </c>
      <c r="AJ298" s="38">
        <v>0</v>
      </c>
      <c r="AK298" s="38">
        <v>0</v>
      </c>
    </row>
    <row r="299" spans="2:37" ht="15.75" x14ac:dyDescent="0.25">
      <c r="B299" s="37" t="s">
        <v>55</v>
      </c>
      <c r="C299" s="37" t="s">
        <v>3</v>
      </c>
      <c r="K299" s="35">
        <v>42795</v>
      </c>
      <c r="S299" s="49" t="s">
        <v>165</v>
      </c>
      <c r="T299" s="57">
        <v>1091760326</v>
      </c>
      <c r="U299" s="37" t="s">
        <v>55</v>
      </c>
      <c r="Z299" s="37">
        <v>6</v>
      </c>
      <c r="AA299" s="38">
        <v>4000000</v>
      </c>
      <c r="AB299" s="38">
        <v>500000</v>
      </c>
      <c r="AC299" s="37" t="s">
        <v>638</v>
      </c>
      <c r="AD299" s="37" t="s">
        <v>56</v>
      </c>
      <c r="AE299" s="37" t="s">
        <v>652</v>
      </c>
      <c r="AF299" s="7">
        <v>7</v>
      </c>
      <c r="AG299" s="60" t="s">
        <v>62</v>
      </c>
      <c r="AH299" s="38">
        <v>0</v>
      </c>
      <c r="AI299" s="38">
        <v>0</v>
      </c>
      <c r="AJ299" s="38">
        <v>0</v>
      </c>
      <c r="AK299" s="38">
        <v>0</v>
      </c>
    </row>
    <row r="300" spans="2:37" ht="15.75" x14ac:dyDescent="0.25">
      <c r="B300" s="37" t="s">
        <v>66</v>
      </c>
      <c r="C300" s="37" t="s">
        <v>3</v>
      </c>
      <c r="K300" s="35">
        <v>42501</v>
      </c>
      <c r="S300" s="49" t="s">
        <v>165</v>
      </c>
      <c r="T300" s="57" t="s">
        <v>596</v>
      </c>
      <c r="U300" s="37" t="s">
        <v>66</v>
      </c>
      <c r="Z300" s="37">
        <v>6</v>
      </c>
      <c r="AA300" s="38">
        <v>3956250</v>
      </c>
      <c r="AB300" s="38">
        <v>1318750</v>
      </c>
      <c r="AC300" s="37" t="s">
        <v>638</v>
      </c>
      <c r="AD300" s="37" t="s">
        <v>56</v>
      </c>
      <c r="AE300" s="37" t="s">
        <v>104</v>
      </c>
      <c r="AF300" s="7">
        <v>6</v>
      </c>
      <c r="AG300" s="60" t="s">
        <v>95</v>
      </c>
      <c r="AH300" s="38">
        <v>1000000</v>
      </c>
      <c r="AI300" s="38">
        <v>0</v>
      </c>
      <c r="AJ300" s="38">
        <v>0</v>
      </c>
      <c r="AK300" s="38">
        <v>0</v>
      </c>
    </row>
    <row r="301" spans="2:37" ht="15.75" x14ac:dyDescent="0.25">
      <c r="B301" s="37" t="s">
        <v>67</v>
      </c>
      <c r="C301" s="37" t="s">
        <v>4</v>
      </c>
      <c r="K301" s="35">
        <v>38687</v>
      </c>
      <c r="S301" s="49" t="s">
        <v>165</v>
      </c>
      <c r="T301" s="57" t="s">
        <v>597</v>
      </c>
      <c r="U301" s="37" t="s">
        <v>67</v>
      </c>
      <c r="Z301" s="37">
        <v>6</v>
      </c>
      <c r="AA301" s="38">
        <v>4731000</v>
      </c>
      <c r="AB301" s="38">
        <v>1577000</v>
      </c>
      <c r="AC301" s="37" t="s">
        <v>638</v>
      </c>
      <c r="AD301" s="37" t="s">
        <v>56</v>
      </c>
      <c r="AE301" s="37" t="s">
        <v>104</v>
      </c>
      <c r="AF301" s="7">
        <v>6</v>
      </c>
      <c r="AG301" s="60" t="s">
        <v>95</v>
      </c>
      <c r="AH301" s="38">
        <v>1000000</v>
      </c>
      <c r="AI301" s="38">
        <v>0</v>
      </c>
      <c r="AJ301" s="38">
        <v>0</v>
      </c>
      <c r="AK301" s="38">
        <v>0</v>
      </c>
    </row>
    <row r="302" spans="2:37" ht="15.75" x14ac:dyDescent="0.25">
      <c r="B302" s="37" t="s">
        <v>68</v>
      </c>
      <c r="C302" s="37" t="s">
        <v>4</v>
      </c>
      <c r="K302" s="35">
        <v>39433</v>
      </c>
      <c r="S302" s="49" t="s">
        <v>165</v>
      </c>
      <c r="T302" s="57" t="s">
        <v>598</v>
      </c>
      <c r="U302" s="37" t="s">
        <v>68</v>
      </c>
      <c r="Z302" s="37">
        <v>6</v>
      </c>
      <c r="AA302" s="38">
        <v>4942500</v>
      </c>
      <c r="AB302" s="38">
        <v>1647500</v>
      </c>
      <c r="AC302" s="37" t="s">
        <v>638</v>
      </c>
      <c r="AD302" s="37" t="s">
        <v>56</v>
      </c>
      <c r="AE302" s="37" t="s">
        <v>104</v>
      </c>
      <c r="AF302" s="7">
        <v>6</v>
      </c>
      <c r="AG302" s="60" t="s">
        <v>96</v>
      </c>
      <c r="AH302" s="38">
        <v>1000000</v>
      </c>
      <c r="AI302" s="38">
        <v>0</v>
      </c>
      <c r="AJ302" s="38">
        <v>0</v>
      </c>
      <c r="AK302" s="38">
        <v>0</v>
      </c>
    </row>
    <row r="303" spans="2:37" ht="15.75" x14ac:dyDescent="0.25">
      <c r="B303" s="37" t="s">
        <v>69</v>
      </c>
      <c r="C303" s="37" t="s">
        <v>4</v>
      </c>
      <c r="K303" s="35">
        <v>38808</v>
      </c>
      <c r="S303" s="49" t="s">
        <v>165</v>
      </c>
      <c r="T303" s="57" t="s">
        <v>599</v>
      </c>
      <c r="U303" s="37" t="s">
        <v>69</v>
      </c>
      <c r="Z303" s="37">
        <v>6</v>
      </c>
      <c r="AA303" s="38">
        <v>3848400</v>
      </c>
      <c r="AB303" s="38">
        <v>1282800</v>
      </c>
      <c r="AC303" s="37" t="s">
        <v>638</v>
      </c>
      <c r="AD303" s="37" t="s">
        <v>56</v>
      </c>
      <c r="AE303" s="37" t="s">
        <v>104</v>
      </c>
      <c r="AF303" s="7">
        <v>7</v>
      </c>
      <c r="AG303" s="60" t="s">
        <v>97</v>
      </c>
      <c r="AH303" s="38">
        <v>0</v>
      </c>
      <c r="AI303" s="38">
        <v>0</v>
      </c>
      <c r="AJ303" s="38">
        <v>0</v>
      </c>
      <c r="AK303" s="38">
        <v>0</v>
      </c>
    </row>
    <row r="304" spans="2:37" ht="15.75" x14ac:dyDescent="0.25">
      <c r="B304" s="37" t="s">
        <v>70</v>
      </c>
      <c r="C304" s="37" t="s">
        <v>3</v>
      </c>
      <c r="K304" s="35">
        <v>42474</v>
      </c>
      <c r="S304" s="49" t="s">
        <v>165</v>
      </c>
      <c r="T304" s="57">
        <v>1091757911</v>
      </c>
      <c r="U304" s="37" t="s">
        <v>70</v>
      </c>
      <c r="Z304" s="37">
        <v>6</v>
      </c>
      <c r="AA304" s="38">
        <v>4500000</v>
      </c>
      <c r="AB304" s="38">
        <v>0</v>
      </c>
      <c r="AC304" s="37" t="s">
        <v>638</v>
      </c>
      <c r="AD304" s="37" t="s">
        <v>56</v>
      </c>
      <c r="AE304" s="37" t="s">
        <v>104</v>
      </c>
      <c r="AF304" s="7">
        <v>7</v>
      </c>
      <c r="AG304" s="60" t="s">
        <v>98</v>
      </c>
      <c r="AH304" s="38">
        <v>0</v>
      </c>
      <c r="AI304" s="38">
        <v>0</v>
      </c>
      <c r="AJ304" s="38">
        <v>0</v>
      </c>
      <c r="AK304" s="38">
        <v>0</v>
      </c>
    </row>
    <row r="305" spans="2:37" ht="15.75" x14ac:dyDescent="0.25">
      <c r="B305" s="37" t="s">
        <v>71</v>
      </c>
      <c r="C305" s="37" t="s">
        <v>4</v>
      </c>
      <c r="K305" s="35">
        <v>40909</v>
      </c>
      <c r="S305" s="49" t="s">
        <v>165</v>
      </c>
      <c r="T305" s="57" t="s">
        <v>600</v>
      </c>
      <c r="U305" s="37" t="s">
        <v>71</v>
      </c>
      <c r="Z305" s="37">
        <v>6</v>
      </c>
      <c r="AA305" s="38">
        <v>3915075</v>
      </c>
      <c r="AB305" s="38">
        <v>0</v>
      </c>
      <c r="AC305" s="37" t="s">
        <v>638</v>
      </c>
      <c r="AD305" s="37" t="s">
        <v>56</v>
      </c>
      <c r="AE305" s="37" t="s">
        <v>104</v>
      </c>
      <c r="AF305" s="7">
        <v>7</v>
      </c>
      <c r="AG305" s="60" t="s">
        <v>99</v>
      </c>
      <c r="AH305" s="38">
        <v>0</v>
      </c>
      <c r="AI305" s="38">
        <v>0</v>
      </c>
      <c r="AJ305" s="38">
        <v>0</v>
      </c>
      <c r="AK305" s="38">
        <v>0</v>
      </c>
    </row>
    <row r="306" spans="2:37" ht="15.75" x14ac:dyDescent="0.25">
      <c r="B306" s="37" t="s">
        <v>72</v>
      </c>
      <c r="C306" s="37" t="s">
        <v>4</v>
      </c>
      <c r="K306" s="35">
        <v>42767</v>
      </c>
      <c r="S306" s="49" t="s">
        <v>165</v>
      </c>
      <c r="T306" s="57" t="s">
        <v>601</v>
      </c>
      <c r="U306" s="37" t="s">
        <v>72</v>
      </c>
      <c r="Z306" s="37">
        <v>6</v>
      </c>
      <c r="AA306" s="38">
        <v>4000000</v>
      </c>
      <c r="AB306" s="38">
        <v>0</v>
      </c>
      <c r="AC306" s="37" t="s">
        <v>638</v>
      </c>
      <c r="AD306" s="37" t="s">
        <v>56</v>
      </c>
      <c r="AE306" s="37" t="s">
        <v>104</v>
      </c>
      <c r="AF306" s="7">
        <v>7</v>
      </c>
      <c r="AG306" s="60" t="s">
        <v>100</v>
      </c>
      <c r="AH306" s="38">
        <v>0</v>
      </c>
      <c r="AI306" s="38">
        <v>0</v>
      </c>
      <c r="AJ306" s="38">
        <v>0</v>
      </c>
      <c r="AK306" s="38">
        <v>0</v>
      </c>
    </row>
    <row r="307" spans="2:37" ht="15.75" x14ac:dyDescent="0.25">
      <c r="B307" s="37" t="s">
        <v>73</v>
      </c>
      <c r="C307" s="37" t="s">
        <v>4</v>
      </c>
      <c r="K307" s="35">
        <v>42432</v>
      </c>
      <c r="S307" s="49" t="s">
        <v>165</v>
      </c>
      <c r="T307" s="57">
        <v>1091760482</v>
      </c>
      <c r="U307" s="37" t="s">
        <v>73</v>
      </c>
      <c r="Z307" s="37">
        <v>6</v>
      </c>
      <c r="AA307" s="38">
        <v>2399250</v>
      </c>
      <c r="AB307" s="38">
        <v>799750</v>
      </c>
      <c r="AC307" s="37" t="s">
        <v>638</v>
      </c>
      <c r="AD307" s="37" t="s">
        <v>56</v>
      </c>
      <c r="AE307" s="37" t="s">
        <v>104</v>
      </c>
      <c r="AF307" s="7">
        <v>7</v>
      </c>
      <c r="AG307" s="60" t="s">
        <v>101</v>
      </c>
      <c r="AH307" s="38">
        <v>0</v>
      </c>
      <c r="AI307" s="38">
        <v>0</v>
      </c>
      <c r="AJ307" s="38">
        <v>0</v>
      </c>
      <c r="AK307" s="38">
        <v>0</v>
      </c>
    </row>
    <row r="308" spans="2:37" ht="15.75" x14ac:dyDescent="0.25">
      <c r="B308" s="37" t="s">
        <v>74</v>
      </c>
      <c r="C308" s="37" t="s">
        <v>3</v>
      </c>
      <c r="K308" s="35">
        <v>42527</v>
      </c>
      <c r="S308" s="49" t="s">
        <v>165</v>
      </c>
      <c r="T308" s="57">
        <v>1090684058</v>
      </c>
      <c r="U308" s="37" t="s">
        <v>74</v>
      </c>
      <c r="Z308" s="37">
        <v>6</v>
      </c>
      <c r="AA308" s="38">
        <v>4196000</v>
      </c>
      <c r="AB308" s="38">
        <v>0</v>
      </c>
      <c r="AC308" s="37" t="s">
        <v>638</v>
      </c>
      <c r="AD308" s="37" t="s">
        <v>56</v>
      </c>
      <c r="AE308" s="37" t="s">
        <v>104</v>
      </c>
      <c r="AF308" s="7">
        <v>7</v>
      </c>
      <c r="AG308" s="60" t="s">
        <v>98</v>
      </c>
      <c r="AH308" s="38">
        <v>0</v>
      </c>
      <c r="AI308" s="38">
        <v>0</v>
      </c>
      <c r="AJ308" s="38">
        <v>0</v>
      </c>
      <c r="AK308" s="38">
        <v>0</v>
      </c>
    </row>
    <row r="309" spans="2:37" ht="15.75" x14ac:dyDescent="0.25">
      <c r="B309" s="37" t="s">
        <v>75</v>
      </c>
      <c r="C309" s="37" t="s">
        <v>3</v>
      </c>
      <c r="K309" s="35">
        <v>40791</v>
      </c>
      <c r="S309" s="49" t="s">
        <v>165</v>
      </c>
      <c r="T309" s="57" t="s">
        <v>602</v>
      </c>
      <c r="U309" s="37" t="s">
        <v>75</v>
      </c>
      <c r="Z309" s="37">
        <v>6</v>
      </c>
      <c r="AA309" s="38">
        <v>2672000</v>
      </c>
      <c r="AB309" s="38">
        <v>0</v>
      </c>
      <c r="AC309" s="37" t="s">
        <v>638</v>
      </c>
      <c r="AD309" s="37" t="s">
        <v>56</v>
      </c>
      <c r="AE309" s="37" t="s">
        <v>104</v>
      </c>
      <c r="AF309" s="7">
        <v>7</v>
      </c>
      <c r="AG309" s="60" t="s">
        <v>102</v>
      </c>
      <c r="AH309" s="38">
        <v>0</v>
      </c>
      <c r="AI309" s="38">
        <v>0</v>
      </c>
      <c r="AJ309" s="38">
        <v>0</v>
      </c>
      <c r="AK309" s="38">
        <v>0</v>
      </c>
    </row>
    <row r="310" spans="2:37" ht="15.75" x14ac:dyDescent="0.25">
      <c r="B310" s="37" t="s">
        <v>76</v>
      </c>
      <c r="C310" s="37" t="s">
        <v>3</v>
      </c>
      <c r="K310" s="35">
        <v>6366</v>
      </c>
      <c r="S310" s="49" t="s">
        <v>165</v>
      </c>
      <c r="T310" s="57">
        <v>1091757775</v>
      </c>
      <c r="U310" s="37" t="s">
        <v>76</v>
      </c>
      <c r="Z310" s="37">
        <v>6</v>
      </c>
      <c r="AA310" s="38">
        <v>4000000</v>
      </c>
      <c r="AB310" s="38">
        <v>0</v>
      </c>
      <c r="AC310" s="37" t="s">
        <v>638</v>
      </c>
      <c r="AD310" s="37" t="s">
        <v>56</v>
      </c>
      <c r="AE310" s="37" t="s">
        <v>104</v>
      </c>
      <c r="AF310" s="7">
        <v>7</v>
      </c>
      <c r="AG310" s="60" t="s">
        <v>103</v>
      </c>
      <c r="AH310" s="38">
        <v>0</v>
      </c>
      <c r="AI310" s="38">
        <v>0</v>
      </c>
      <c r="AJ310" s="38">
        <v>0</v>
      </c>
      <c r="AK310" s="38">
        <v>0</v>
      </c>
    </row>
    <row r="311" spans="2:37" ht="15.75" x14ac:dyDescent="0.25">
      <c r="B311" s="37" t="s">
        <v>77</v>
      </c>
      <c r="C311" s="37" t="s">
        <v>3</v>
      </c>
      <c r="K311" s="35">
        <v>42989</v>
      </c>
      <c r="S311" s="49" t="s">
        <v>165</v>
      </c>
      <c r="T311" s="57" t="s">
        <v>94</v>
      </c>
      <c r="U311" s="37" t="s">
        <v>77</v>
      </c>
      <c r="Z311" s="37">
        <v>6</v>
      </c>
      <c r="AA311" s="38">
        <v>4500000</v>
      </c>
      <c r="AB311" s="38">
        <v>1500000</v>
      </c>
      <c r="AC311" s="37" t="s">
        <v>638</v>
      </c>
      <c r="AD311" s="37" t="s">
        <v>56</v>
      </c>
      <c r="AE311" s="37" t="s">
        <v>104</v>
      </c>
      <c r="AF311" s="7">
        <v>6</v>
      </c>
      <c r="AG311" s="60" t="s">
        <v>95</v>
      </c>
      <c r="AH311" s="38">
        <v>1000000</v>
      </c>
      <c r="AI311" s="38">
        <v>0</v>
      </c>
      <c r="AJ311" s="38">
        <v>0</v>
      </c>
      <c r="AK311" s="38">
        <v>0</v>
      </c>
    </row>
    <row r="312" spans="2:37" ht="15.75" x14ac:dyDescent="0.25">
      <c r="B312" s="37" t="s">
        <v>558</v>
      </c>
      <c r="C312" s="37" t="s">
        <v>4</v>
      </c>
      <c r="K312" s="35">
        <v>43054</v>
      </c>
      <c r="S312" s="49" t="s">
        <v>165</v>
      </c>
      <c r="T312" s="57">
        <v>7120417759</v>
      </c>
      <c r="U312" s="37" t="s">
        <v>558</v>
      </c>
      <c r="Z312" s="37">
        <v>6</v>
      </c>
      <c r="AA312" s="38">
        <v>3750000</v>
      </c>
      <c r="AB312" s="38">
        <v>1250000</v>
      </c>
      <c r="AC312" s="37" t="s">
        <v>638</v>
      </c>
      <c r="AD312" s="37" t="s">
        <v>56</v>
      </c>
      <c r="AE312" s="37" t="s">
        <v>104</v>
      </c>
      <c r="AF312" s="7">
        <v>7</v>
      </c>
      <c r="AG312" s="60" t="s">
        <v>745</v>
      </c>
      <c r="AH312" s="38">
        <v>1000000</v>
      </c>
      <c r="AI312" s="38">
        <v>0</v>
      </c>
      <c r="AJ312" s="38">
        <v>0</v>
      </c>
      <c r="AK312" s="38">
        <v>0</v>
      </c>
    </row>
    <row r="313" spans="2:37" ht="15.75" x14ac:dyDescent="0.25">
      <c r="B313" s="37" t="s">
        <v>105</v>
      </c>
      <c r="C313" s="37" t="s">
        <v>3</v>
      </c>
      <c r="K313" s="43">
        <v>42794</v>
      </c>
      <c r="S313" s="49" t="s">
        <v>165</v>
      </c>
      <c r="T313" s="57">
        <v>1091760652</v>
      </c>
      <c r="U313" s="37" t="s">
        <v>105</v>
      </c>
      <c r="Z313" s="37">
        <v>6</v>
      </c>
      <c r="AA313" s="38">
        <v>5097750</v>
      </c>
      <c r="AB313" s="38">
        <v>1699250</v>
      </c>
      <c r="AC313" s="37" t="s">
        <v>638</v>
      </c>
      <c r="AD313" s="37" t="s">
        <v>56</v>
      </c>
      <c r="AE313" s="37" t="s">
        <v>109</v>
      </c>
      <c r="AF313" s="7">
        <v>7</v>
      </c>
      <c r="AG313" s="60" t="s">
        <v>110</v>
      </c>
      <c r="AH313" s="38">
        <v>1000000</v>
      </c>
      <c r="AI313" s="38">
        <v>0</v>
      </c>
      <c r="AJ313" s="38">
        <v>0</v>
      </c>
      <c r="AK313" s="38">
        <v>0</v>
      </c>
    </row>
    <row r="314" spans="2:37" ht="15.75" x14ac:dyDescent="0.25">
      <c r="B314" s="37" t="s">
        <v>106</v>
      </c>
      <c r="C314" s="37" t="s">
        <v>3</v>
      </c>
      <c r="K314" s="35">
        <v>41699</v>
      </c>
      <c r="S314" s="49" t="s">
        <v>165</v>
      </c>
      <c r="T314" s="57" t="s">
        <v>603</v>
      </c>
      <c r="U314" s="37" t="s">
        <v>106</v>
      </c>
      <c r="Z314" s="37">
        <v>6</v>
      </c>
      <c r="AA314" s="38">
        <v>3606000</v>
      </c>
      <c r="AB314" s="38">
        <v>1202000</v>
      </c>
      <c r="AC314" s="37" t="s">
        <v>638</v>
      </c>
      <c r="AD314" s="37" t="s">
        <v>56</v>
      </c>
      <c r="AE314" s="37" t="s">
        <v>109</v>
      </c>
      <c r="AF314" s="7">
        <v>7</v>
      </c>
      <c r="AG314" s="60" t="s">
        <v>110</v>
      </c>
      <c r="AH314" s="38">
        <v>1000000</v>
      </c>
      <c r="AI314" s="38">
        <v>0</v>
      </c>
      <c r="AJ314" s="38">
        <v>0</v>
      </c>
      <c r="AK314" s="38">
        <v>0</v>
      </c>
    </row>
    <row r="315" spans="2:37" ht="15.75" x14ac:dyDescent="0.25">
      <c r="B315" s="37" t="s">
        <v>107</v>
      </c>
      <c r="C315" s="37" t="s">
        <v>4</v>
      </c>
      <c r="K315" s="35">
        <v>42220</v>
      </c>
      <c r="S315" s="49" t="s">
        <v>165</v>
      </c>
      <c r="T315" s="57">
        <v>1091760644</v>
      </c>
      <c r="U315" s="37" t="s">
        <v>107</v>
      </c>
      <c r="Z315" s="37">
        <v>6</v>
      </c>
      <c r="AA315" s="38">
        <v>2661000</v>
      </c>
      <c r="AB315" s="38">
        <v>0</v>
      </c>
      <c r="AC315" s="37" t="s">
        <v>638</v>
      </c>
      <c r="AD315" s="37" t="s">
        <v>56</v>
      </c>
      <c r="AE315" s="37" t="s">
        <v>109</v>
      </c>
      <c r="AF315" s="7">
        <v>7</v>
      </c>
      <c r="AG315" s="60" t="s">
        <v>111</v>
      </c>
      <c r="AH315" s="38">
        <v>0</v>
      </c>
      <c r="AI315" s="38">
        <v>0</v>
      </c>
      <c r="AJ315" s="38">
        <v>0</v>
      </c>
      <c r="AK315" s="38">
        <v>0</v>
      </c>
    </row>
    <row r="316" spans="2:37" ht="15.75" x14ac:dyDescent="0.25">
      <c r="B316" s="37" t="s">
        <v>108</v>
      </c>
      <c r="C316" s="37" t="s">
        <v>4</v>
      </c>
      <c r="K316" s="35">
        <v>41456</v>
      </c>
      <c r="S316" s="49" t="s">
        <v>165</v>
      </c>
      <c r="T316" s="57">
        <v>1091760636</v>
      </c>
      <c r="U316" s="37" t="s">
        <v>108</v>
      </c>
      <c r="Z316" s="37">
        <v>6</v>
      </c>
      <c r="AA316" s="38">
        <v>2443500</v>
      </c>
      <c r="AB316" s="38">
        <v>814500</v>
      </c>
      <c r="AC316" s="37" t="s">
        <v>638</v>
      </c>
      <c r="AD316" s="37" t="s">
        <v>56</v>
      </c>
      <c r="AE316" s="37" t="s">
        <v>109</v>
      </c>
      <c r="AF316" s="7">
        <v>7</v>
      </c>
      <c r="AG316" s="60" t="s">
        <v>111</v>
      </c>
      <c r="AH316" s="38">
        <v>0</v>
      </c>
      <c r="AI316" s="38">
        <v>0</v>
      </c>
      <c r="AJ316" s="38">
        <v>0</v>
      </c>
      <c r="AK316" s="38">
        <v>0</v>
      </c>
    </row>
    <row r="317" spans="2:37" ht="15.75" x14ac:dyDescent="0.25">
      <c r="B317" s="37" t="s">
        <v>116</v>
      </c>
      <c r="C317" s="37" t="s">
        <v>3</v>
      </c>
      <c r="K317" s="35">
        <v>38201</v>
      </c>
      <c r="S317" s="49" t="s">
        <v>165</v>
      </c>
      <c r="T317" s="57">
        <v>1091757759</v>
      </c>
      <c r="U317" s="37" t="s">
        <v>116</v>
      </c>
      <c r="Z317" s="37">
        <v>6</v>
      </c>
      <c r="AA317" s="38">
        <v>4650000</v>
      </c>
      <c r="AB317" s="38">
        <v>1550000</v>
      </c>
      <c r="AC317" s="37" t="s">
        <v>638</v>
      </c>
      <c r="AD317" s="37" t="s">
        <v>56</v>
      </c>
      <c r="AE317" s="37" t="s">
        <v>648</v>
      </c>
      <c r="AF317" s="7">
        <v>6</v>
      </c>
      <c r="AG317" s="60" t="s">
        <v>168</v>
      </c>
      <c r="AH317" s="38">
        <v>1000000</v>
      </c>
      <c r="AI317" s="38">
        <v>0</v>
      </c>
      <c r="AJ317" s="38">
        <v>0</v>
      </c>
      <c r="AK317" s="38">
        <v>0</v>
      </c>
    </row>
    <row r="318" spans="2:37" ht="15.75" x14ac:dyDescent="0.25">
      <c r="B318" s="37" t="s">
        <v>117</v>
      </c>
      <c r="C318" s="37" t="s">
        <v>3</v>
      </c>
      <c r="K318" s="35">
        <v>6236</v>
      </c>
      <c r="S318" s="49" t="s">
        <v>165</v>
      </c>
      <c r="T318" s="57" t="s">
        <v>604</v>
      </c>
      <c r="U318" s="37" t="s">
        <v>117</v>
      </c>
      <c r="Z318" s="37">
        <v>6</v>
      </c>
      <c r="AA318" s="38">
        <v>4000000</v>
      </c>
      <c r="AB318" s="38">
        <v>500000</v>
      </c>
      <c r="AC318" s="37" t="s">
        <v>638</v>
      </c>
      <c r="AD318" s="37" t="s">
        <v>56</v>
      </c>
      <c r="AE318" s="37" t="s">
        <v>648</v>
      </c>
      <c r="AF318" s="7">
        <v>6</v>
      </c>
      <c r="AG318" s="60" t="s">
        <v>168</v>
      </c>
      <c r="AH318" s="38">
        <v>1000000</v>
      </c>
      <c r="AI318" s="38">
        <v>0</v>
      </c>
      <c r="AJ318" s="38">
        <v>0</v>
      </c>
      <c r="AK318" s="38">
        <v>0</v>
      </c>
    </row>
    <row r="319" spans="2:37" ht="15.75" x14ac:dyDescent="0.25">
      <c r="B319" s="37" t="s">
        <v>119</v>
      </c>
      <c r="C319" s="37" t="s">
        <v>4</v>
      </c>
      <c r="K319" s="35">
        <v>42049</v>
      </c>
      <c r="S319" s="49" t="s">
        <v>165</v>
      </c>
      <c r="T319" s="57">
        <v>1091759239</v>
      </c>
      <c r="U319" s="37" t="s">
        <v>119</v>
      </c>
      <c r="Z319" s="37">
        <v>6</v>
      </c>
      <c r="AA319" s="38">
        <v>2670000</v>
      </c>
      <c r="AB319" s="38">
        <v>0</v>
      </c>
      <c r="AC319" s="37" t="s">
        <v>638</v>
      </c>
      <c r="AD319" s="37" t="s">
        <v>56</v>
      </c>
      <c r="AE319" s="37" t="s">
        <v>648</v>
      </c>
      <c r="AF319" s="7">
        <v>7</v>
      </c>
      <c r="AG319" s="60" t="s">
        <v>746</v>
      </c>
      <c r="AH319" s="38">
        <v>0</v>
      </c>
      <c r="AI319" s="38">
        <v>0</v>
      </c>
      <c r="AJ319" s="38">
        <v>0</v>
      </c>
      <c r="AK319" s="38">
        <v>0</v>
      </c>
    </row>
    <row r="320" spans="2:37" ht="15.75" x14ac:dyDescent="0.25">
      <c r="B320" s="37" t="s">
        <v>120</v>
      </c>
      <c r="C320" s="37" t="s">
        <v>4</v>
      </c>
      <c r="K320" s="35">
        <v>42751</v>
      </c>
      <c r="S320" s="49" t="s">
        <v>165</v>
      </c>
      <c r="T320" s="57">
        <v>7425038524</v>
      </c>
      <c r="U320" s="37" t="s">
        <v>120</v>
      </c>
      <c r="Z320" s="37">
        <v>6</v>
      </c>
      <c r="AA320" s="38">
        <v>2606000</v>
      </c>
      <c r="AB320" s="38">
        <v>0</v>
      </c>
      <c r="AC320" s="37" t="s">
        <v>638</v>
      </c>
      <c r="AD320" s="37" t="s">
        <v>56</v>
      </c>
      <c r="AE320" s="37" t="s">
        <v>648</v>
      </c>
      <c r="AF320" s="7">
        <v>7</v>
      </c>
      <c r="AG320" s="60" t="s">
        <v>170</v>
      </c>
      <c r="AH320" s="38">
        <v>0</v>
      </c>
      <c r="AI320" s="38">
        <v>0</v>
      </c>
      <c r="AJ320" s="38">
        <v>0</v>
      </c>
      <c r="AK320" s="38">
        <v>0</v>
      </c>
    </row>
    <row r="321" spans="2:37" ht="15.75" x14ac:dyDescent="0.25">
      <c r="B321" s="37" t="s">
        <v>121</v>
      </c>
      <c r="C321" s="37" t="s">
        <v>4</v>
      </c>
      <c r="K321" s="35">
        <v>42949</v>
      </c>
      <c r="S321" s="49" t="s">
        <v>165</v>
      </c>
      <c r="T321" s="57">
        <v>1091692207</v>
      </c>
      <c r="U321" s="37" t="s">
        <v>121</v>
      </c>
      <c r="Z321" s="37">
        <v>6</v>
      </c>
      <c r="AA321" s="38">
        <v>2605272</v>
      </c>
      <c r="AB321" s="38">
        <v>0</v>
      </c>
      <c r="AC321" s="37" t="s">
        <v>638</v>
      </c>
      <c r="AD321" s="37" t="s">
        <v>56</v>
      </c>
      <c r="AE321" s="37" t="s">
        <v>648</v>
      </c>
      <c r="AF321" s="7">
        <v>7</v>
      </c>
      <c r="AG321" s="60" t="s">
        <v>171</v>
      </c>
      <c r="AH321" s="38">
        <v>0</v>
      </c>
      <c r="AI321" s="38">
        <v>0</v>
      </c>
      <c r="AJ321" s="38">
        <v>0</v>
      </c>
      <c r="AK321" s="38">
        <v>0</v>
      </c>
    </row>
    <row r="322" spans="2:37" ht="15.75" x14ac:dyDescent="0.25">
      <c r="B322" s="37" t="s">
        <v>122</v>
      </c>
      <c r="C322" s="37" t="s">
        <v>4</v>
      </c>
      <c r="K322" s="35">
        <v>42937</v>
      </c>
      <c r="S322" s="49" t="s">
        <v>165</v>
      </c>
      <c r="T322" s="57">
        <v>1091769498</v>
      </c>
      <c r="U322" s="37" t="s">
        <v>122</v>
      </c>
      <c r="Z322" s="37">
        <v>6</v>
      </c>
      <c r="AA322" s="38">
        <v>2605272</v>
      </c>
      <c r="AB322" s="38">
        <v>0</v>
      </c>
      <c r="AC322" s="37" t="s">
        <v>638</v>
      </c>
      <c r="AD322" s="37" t="s">
        <v>56</v>
      </c>
      <c r="AE322" s="37" t="s">
        <v>648</v>
      </c>
      <c r="AF322" s="7">
        <v>7</v>
      </c>
      <c r="AG322" s="60" t="s">
        <v>171</v>
      </c>
      <c r="AH322" s="38">
        <v>0</v>
      </c>
      <c r="AI322" s="38">
        <v>0</v>
      </c>
      <c r="AJ322" s="38">
        <v>0</v>
      </c>
      <c r="AK322" s="38">
        <v>0</v>
      </c>
    </row>
    <row r="323" spans="2:37" ht="15.75" x14ac:dyDescent="0.25">
      <c r="B323" s="37" t="s">
        <v>123</v>
      </c>
      <c r="C323" s="37" t="s">
        <v>4</v>
      </c>
      <c r="K323" s="35">
        <v>42985</v>
      </c>
      <c r="S323" s="49" t="s">
        <v>165</v>
      </c>
      <c r="T323" s="57"/>
      <c r="U323" s="37" t="s">
        <v>123</v>
      </c>
      <c r="Z323" s="37">
        <v>6</v>
      </c>
      <c r="AA323" s="38">
        <v>2605272</v>
      </c>
      <c r="AB323" s="38">
        <v>0</v>
      </c>
      <c r="AC323" s="37" t="s">
        <v>638</v>
      </c>
      <c r="AD323" s="37" t="s">
        <v>56</v>
      </c>
      <c r="AE323" s="37" t="s">
        <v>648</v>
      </c>
      <c r="AF323" s="7">
        <v>7</v>
      </c>
      <c r="AG323" s="60" t="s">
        <v>171</v>
      </c>
      <c r="AH323" s="38">
        <v>0</v>
      </c>
      <c r="AI323" s="38">
        <v>0</v>
      </c>
      <c r="AJ323" s="38">
        <v>0</v>
      </c>
      <c r="AK323" s="38">
        <v>0</v>
      </c>
    </row>
    <row r="324" spans="2:37" ht="15.75" x14ac:dyDescent="0.25">
      <c r="B324" s="37" t="s">
        <v>124</v>
      </c>
      <c r="C324" s="37" t="s">
        <v>3</v>
      </c>
      <c r="K324" s="35">
        <v>37530</v>
      </c>
      <c r="S324" s="49" t="s">
        <v>165</v>
      </c>
      <c r="T324" s="57" t="s">
        <v>605</v>
      </c>
      <c r="U324" s="37" t="s">
        <v>124</v>
      </c>
      <c r="Z324" s="37">
        <v>6</v>
      </c>
      <c r="AA324" s="38">
        <v>2047125</v>
      </c>
      <c r="AB324" s="38">
        <v>682375</v>
      </c>
      <c r="AC324" s="37" t="s">
        <v>638</v>
      </c>
      <c r="AD324" s="37" t="s">
        <v>56</v>
      </c>
      <c r="AE324" s="37" t="s">
        <v>648</v>
      </c>
      <c r="AF324" s="7">
        <v>7</v>
      </c>
      <c r="AG324" s="60" t="s">
        <v>172</v>
      </c>
      <c r="AH324" s="38">
        <v>0</v>
      </c>
      <c r="AI324" s="38">
        <v>0</v>
      </c>
      <c r="AJ324" s="38">
        <v>0</v>
      </c>
      <c r="AK324" s="38">
        <v>0</v>
      </c>
    </row>
    <row r="325" spans="2:37" ht="15.75" x14ac:dyDescent="0.25">
      <c r="B325" s="37" t="s">
        <v>125</v>
      </c>
      <c r="C325" s="37" t="s">
        <v>3</v>
      </c>
      <c r="K325" s="35">
        <v>42676</v>
      </c>
      <c r="S325" s="49" t="s">
        <v>165</v>
      </c>
      <c r="T325" s="57">
        <v>1091757872</v>
      </c>
      <c r="U325" s="37" t="s">
        <v>125</v>
      </c>
      <c r="Z325" s="37">
        <v>6</v>
      </c>
      <c r="AA325" s="38">
        <v>2606000</v>
      </c>
      <c r="AB325" s="38">
        <v>0</v>
      </c>
      <c r="AC325" s="37" t="s">
        <v>638</v>
      </c>
      <c r="AD325" s="37" t="s">
        <v>56</v>
      </c>
      <c r="AE325" s="37" t="s">
        <v>648</v>
      </c>
      <c r="AF325" s="7">
        <v>8</v>
      </c>
      <c r="AG325" s="60" t="s">
        <v>173</v>
      </c>
      <c r="AH325" s="38">
        <v>0</v>
      </c>
      <c r="AI325" s="38">
        <v>0</v>
      </c>
      <c r="AJ325" s="38">
        <v>0</v>
      </c>
      <c r="AK325" s="38">
        <v>0</v>
      </c>
    </row>
    <row r="326" spans="2:37" ht="15.75" x14ac:dyDescent="0.25">
      <c r="B326" s="37" t="s">
        <v>126</v>
      </c>
      <c r="C326" s="37" t="s">
        <v>3</v>
      </c>
      <c r="K326" s="35">
        <v>42424</v>
      </c>
      <c r="S326" s="49" t="s">
        <v>165</v>
      </c>
      <c r="T326" s="57" t="s">
        <v>606</v>
      </c>
      <c r="U326" s="37" t="s">
        <v>126</v>
      </c>
      <c r="Z326" s="37">
        <v>6</v>
      </c>
      <c r="AA326" s="38">
        <v>3434000</v>
      </c>
      <c r="AB326" s="38">
        <v>0</v>
      </c>
      <c r="AC326" s="37" t="s">
        <v>638</v>
      </c>
      <c r="AD326" s="37" t="s">
        <v>56</v>
      </c>
      <c r="AE326" s="37" t="s">
        <v>648</v>
      </c>
      <c r="AF326" s="7">
        <v>8</v>
      </c>
      <c r="AG326" s="60" t="s">
        <v>174</v>
      </c>
      <c r="AH326" s="38">
        <v>0</v>
      </c>
      <c r="AI326" s="38">
        <v>0</v>
      </c>
      <c r="AJ326" s="38">
        <v>0</v>
      </c>
      <c r="AK326" s="38">
        <v>0</v>
      </c>
    </row>
    <row r="327" spans="2:37" ht="15.75" x14ac:dyDescent="0.25">
      <c r="B327" s="37" t="s">
        <v>127</v>
      </c>
      <c r="C327" s="37" t="s">
        <v>3</v>
      </c>
      <c r="K327" s="35">
        <v>42072</v>
      </c>
      <c r="S327" s="49" t="s">
        <v>165</v>
      </c>
      <c r="T327" s="57">
        <v>1091757716</v>
      </c>
      <c r="U327" s="37" t="s">
        <v>127</v>
      </c>
      <c r="Z327" s="37">
        <v>6</v>
      </c>
      <c r="AA327" s="38">
        <v>2891000</v>
      </c>
      <c r="AB327" s="38">
        <v>0</v>
      </c>
      <c r="AC327" s="37" t="s">
        <v>638</v>
      </c>
      <c r="AD327" s="37" t="s">
        <v>56</v>
      </c>
      <c r="AE327" s="37" t="s">
        <v>648</v>
      </c>
      <c r="AF327" s="7">
        <v>8</v>
      </c>
      <c r="AG327" s="60" t="s">
        <v>174</v>
      </c>
      <c r="AH327" s="38">
        <v>0</v>
      </c>
      <c r="AI327" s="38">
        <v>0</v>
      </c>
      <c r="AJ327" s="38">
        <v>0</v>
      </c>
      <c r="AK327" s="38">
        <v>0</v>
      </c>
    </row>
    <row r="328" spans="2:37" ht="15.75" x14ac:dyDescent="0.25">
      <c r="B328" s="37" t="s">
        <v>128</v>
      </c>
      <c r="C328" s="37" t="s">
        <v>3</v>
      </c>
      <c r="K328" s="35">
        <v>38108</v>
      </c>
      <c r="S328" s="49" t="s">
        <v>165</v>
      </c>
      <c r="T328" s="57">
        <v>1091757783</v>
      </c>
      <c r="U328" s="37" t="s">
        <v>128</v>
      </c>
      <c r="Z328" s="37">
        <v>6</v>
      </c>
      <c r="AA328" s="38">
        <v>3372750</v>
      </c>
      <c r="AB328" s="38">
        <v>0</v>
      </c>
      <c r="AC328" s="37" t="s">
        <v>638</v>
      </c>
      <c r="AD328" s="37" t="s">
        <v>56</v>
      </c>
      <c r="AE328" s="37" t="s">
        <v>648</v>
      </c>
      <c r="AF328" s="7">
        <v>8</v>
      </c>
      <c r="AG328" s="60" t="s">
        <v>175</v>
      </c>
      <c r="AH328" s="38">
        <v>0</v>
      </c>
      <c r="AI328" s="38">
        <v>0</v>
      </c>
      <c r="AJ328" s="38">
        <v>0</v>
      </c>
      <c r="AK328" s="38">
        <v>0</v>
      </c>
    </row>
    <row r="329" spans="2:37" ht="15.75" x14ac:dyDescent="0.25">
      <c r="B329" s="37" t="s">
        <v>129</v>
      </c>
      <c r="C329" s="37" t="s">
        <v>3</v>
      </c>
      <c r="K329" s="35">
        <v>38133</v>
      </c>
      <c r="S329" s="49" t="s">
        <v>165</v>
      </c>
      <c r="T329" s="57" t="s">
        <v>607</v>
      </c>
      <c r="U329" s="37" t="s">
        <v>129</v>
      </c>
      <c r="Z329" s="37">
        <v>6</v>
      </c>
      <c r="AA329" s="38">
        <v>3134750</v>
      </c>
      <c r="AB329" s="38">
        <v>0</v>
      </c>
      <c r="AC329" s="37" t="s">
        <v>638</v>
      </c>
      <c r="AD329" s="37" t="s">
        <v>56</v>
      </c>
      <c r="AE329" s="37" t="s">
        <v>648</v>
      </c>
      <c r="AF329" s="7">
        <v>8</v>
      </c>
      <c r="AG329" s="60" t="s">
        <v>175</v>
      </c>
      <c r="AH329" s="38">
        <v>0</v>
      </c>
      <c r="AI329" s="38">
        <v>0</v>
      </c>
      <c r="AJ329" s="38">
        <v>0</v>
      </c>
      <c r="AK329" s="38">
        <v>0</v>
      </c>
    </row>
    <row r="330" spans="2:37" ht="15.75" x14ac:dyDescent="0.25">
      <c r="B330" s="37" t="s">
        <v>130</v>
      </c>
      <c r="C330" s="37" t="s">
        <v>3</v>
      </c>
      <c r="K330" s="35">
        <v>40826</v>
      </c>
      <c r="S330" s="49" t="s">
        <v>165</v>
      </c>
      <c r="T330" s="57">
        <v>1091758372</v>
      </c>
      <c r="U330" s="37" t="s">
        <v>130</v>
      </c>
      <c r="Z330" s="37">
        <v>6</v>
      </c>
      <c r="AA330" s="38">
        <v>4377000</v>
      </c>
      <c r="AB330" s="38">
        <v>0</v>
      </c>
      <c r="AC330" s="37" t="s">
        <v>638</v>
      </c>
      <c r="AD330" s="37" t="s">
        <v>56</v>
      </c>
      <c r="AE330" s="37" t="s">
        <v>648</v>
      </c>
      <c r="AF330" s="7">
        <v>8</v>
      </c>
      <c r="AG330" s="60" t="s">
        <v>174</v>
      </c>
      <c r="AH330" s="38">
        <v>0</v>
      </c>
      <c r="AI330" s="38">
        <v>0</v>
      </c>
      <c r="AJ330" s="38">
        <v>0</v>
      </c>
      <c r="AK330" s="38">
        <v>0</v>
      </c>
    </row>
    <row r="331" spans="2:37" ht="15.75" x14ac:dyDescent="0.25">
      <c r="B331" s="37" t="s">
        <v>131</v>
      </c>
      <c r="C331" s="37" t="s">
        <v>3</v>
      </c>
      <c r="K331" s="35">
        <v>41970</v>
      </c>
      <c r="S331" s="49" t="s">
        <v>165</v>
      </c>
      <c r="T331" s="57">
        <v>1091761381</v>
      </c>
      <c r="U331" s="37" t="s">
        <v>131</v>
      </c>
      <c r="Z331" s="37">
        <v>6</v>
      </c>
      <c r="AA331" s="38">
        <v>2606000</v>
      </c>
      <c r="AB331" s="38">
        <v>0</v>
      </c>
      <c r="AC331" s="37" t="s">
        <v>638</v>
      </c>
      <c r="AD331" s="37" t="s">
        <v>56</v>
      </c>
      <c r="AE331" s="37" t="s">
        <v>648</v>
      </c>
      <c r="AF331" s="7">
        <v>8</v>
      </c>
      <c r="AG331" s="60" t="s">
        <v>174</v>
      </c>
      <c r="AH331" s="38">
        <v>0</v>
      </c>
      <c r="AI331" s="38">
        <v>0</v>
      </c>
      <c r="AJ331" s="38">
        <v>0</v>
      </c>
      <c r="AK331" s="38">
        <v>0</v>
      </c>
    </row>
    <row r="332" spans="2:37" ht="15.75" x14ac:dyDescent="0.25">
      <c r="B332" s="37" t="s">
        <v>132</v>
      </c>
      <c r="C332" s="37" t="s">
        <v>3</v>
      </c>
      <c r="K332" s="35">
        <v>38133</v>
      </c>
      <c r="S332" s="49" t="s">
        <v>165</v>
      </c>
      <c r="T332" s="57">
        <v>1091759964</v>
      </c>
      <c r="U332" s="37" t="s">
        <v>132</v>
      </c>
      <c r="Z332" s="37">
        <v>6</v>
      </c>
      <c r="AA332" s="38">
        <v>2754000</v>
      </c>
      <c r="AB332" s="38">
        <v>0</v>
      </c>
      <c r="AC332" s="37" t="s">
        <v>638</v>
      </c>
      <c r="AD332" s="37" t="s">
        <v>56</v>
      </c>
      <c r="AE332" s="37" t="s">
        <v>648</v>
      </c>
      <c r="AF332" s="7">
        <v>8</v>
      </c>
      <c r="AG332" s="60" t="s">
        <v>176</v>
      </c>
      <c r="AH332" s="38">
        <v>0</v>
      </c>
      <c r="AI332" s="38">
        <v>0</v>
      </c>
      <c r="AJ332" s="38">
        <v>0</v>
      </c>
      <c r="AK332" s="38">
        <v>0</v>
      </c>
    </row>
    <row r="333" spans="2:37" ht="15.75" x14ac:dyDescent="0.25">
      <c r="B333" s="37" t="s">
        <v>133</v>
      </c>
      <c r="C333" s="37" t="s">
        <v>3</v>
      </c>
      <c r="K333" s="35">
        <v>42704</v>
      </c>
      <c r="S333" s="49" t="s">
        <v>165</v>
      </c>
      <c r="T333" s="57" t="s">
        <v>608</v>
      </c>
      <c r="U333" s="37" t="s">
        <v>133</v>
      </c>
      <c r="Z333" s="37">
        <v>6</v>
      </c>
      <c r="AA333" s="38">
        <v>2620000</v>
      </c>
      <c r="AB333" s="38">
        <v>0</v>
      </c>
      <c r="AC333" s="37" t="s">
        <v>638</v>
      </c>
      <c r="AD333" s="37" t="s">
        <v>56</v>
      </c>
      <c r="AE333" s="37" t="s">
        <v>648</v>
      </c>
      <c r="AF333" s="7">
        <v>8</v>
      </c>
      <c r="AG333" s="60" t="s">
        <v>176</v>
      </c>
      <c r="AH333" s="38">
        <v>0</v>
      </c>
      <c r="AI333" s="38">
        <v>0</v>
      </c>
      <c r="AJ333" s="38">
        <v>0</v>
      </c>
      <c r="AK333" s="38">
        <v>0</v>
      </c>
    </row>
    <row r="334" spans="2:37" ht="15.75" x14ac:dyDescent="0.25">
      <c r="B334" s="37" t="s">
        <v>134</v>
      </c>
      <c r="C334" s="37" t="s">
        <v>3</v>
      </c>
      <c r="K334" s="35">
        <v>40820</v>
      </c>
      <c r="S334" s="49" t="s">
        <v>165</v>
      </c>
      <c r="T334" s="57" t="s">
        <v>609</v>
      </c>
      <c r="U334" s="37" t="s">
        <v>134</v>
      </c>
      <c r="Z334" s="37">
        <v>6</v>
      </c>
      <c r="AA334" s="38">
        <v>2606000</v>
      </c>
      <c r="AB334" s="38">
        <v>0</v>
      </c>
      <c r="AC334" s="37" t="s">
        <v>638</v>
      </c>
      <c r="AD334" s="37" t="s">
        <v>56</v>
      </c>
      <c r="AE334" s="37" t="s">
        <v>648</v>
      </c>
      <c r="AF334" s="7">
        <v>8</v>
      </c>
      <c r="AG334" s="60" t="s">
        <v>176</v>
      </c>
      <c r="AH334" s="38">
        <v>0</v>
      </c>
      <c r="AI334" s="38">
        <v>0</v>
      </c>
      <c r="AJ334" s="38">
        <v>0</v>
      </c>
      <c r="AK334" s="38">
        <v>0</v>
      </c>
    </row>
    <row r="335" spans="2:37" ht="15.75" x14ac:dyDescent="0.25">
      <c r="B335" s="37" t="s">
        <v>135</v>
      </c>
      <c r="C335" s="37" t="s">
        <v>3</v>
      </c>
      <c r="K335" s="35">
        <v>41684</v>
      </c>
      <c r="S335" s="49" t="s">
        <v>165</v>
      </c>
      <c r="T335" s="57" t="s">
        <v>610</v>
      </c>
      <c r="U335" s="37" t="s">
        <v>135</v>
      </c>
      <c r="Z335" s="37">
        <v>6</v>
      </c>
      <c r="AA335" s="38">
        <v>2606000</v>
      </c>
      <c r="AB335" s="38">
        <v>0</v>
      </c>
      <c r="AC335" s="37" t="s">
        <v>638</v>
      </c>
      <c r="AD335" s="37" t="s">
        <v>56</v>
      </c>
      <c r="AE335" s="37" t="s">
        <v>648</v>
      </c>
      <c r="AF335" s="7">
        <v>8</v>
      </c>
      <c r="AG335" s="60" t="s">
        <v>176</v>
      </c>
      <c r="AH335" s="38">
        <v>0</v>
      </c>
      <c r="AI335" s="38">
        <v>0</v>
      </c>
      <c r="AJ335" s="38">
        <v>0</v>
      </c>
      <c r="AK335" s="38">
        <v>0</v>
      </c>
    </row>
    <row r="336" spans="2:37" ht="15.75" x14ac:dyDescent="0.25">
      <c r="B336" s="37" t="s">
        <v>136</v>
      </c>
      <c r="C336" s="37" t="s">
        <v>4</v>
      </c>
      <c r="K336" s="35">
        <v>42114</v>
      </c>
      <c r="S336" s="49" t="s">
        <v>165</v>
      </c>
      <c r="T336" s="57">
        <v>1091760199</v>
      </c>
      <c r="U336" s="37" t="s">
        <v>136</v>
      </c>
      <c r="Z336" s="37">
        <v>6</v>
      </c>
      <c r="AA336" s="38">
        <v>2606000</v>
      </c>
      <c r="AB336" s="38">
        <v>0</v>
      </c>
      <c r="AC336" s="37" t="s">
        <v>638</v>
      </c>
      <c r="AD336" s="37" t="s">
        <v>56</v>
      </c>
      <c r="AE336" s="37" t="s">
        <v>648</v>
      </c>
      <c r="AF336" s="7">
        <v>8</v>
      </c>
      <c r="AG336" s="60" t="s">
        <v>177</v>
      </c>
      <c r="AH336" s="38">
        <v>0</v>
      </c>
      <c r="AI336" s="38">
        <v>0</v>
      </c>
      <c r="AJ336" s="38">
        <v>0</v>
      </c>
      <c r="AK336" s="38">
        <v>0</v>
      </c>
    </row>
    <row r="337" spans="2:37" ht="15.75" x14ac:dyDescent="0.25">
      <c r="B337" s="37" t="s">
        <v>137</v>
      </c>
      <c r="C337" s="37" t="s">
        <v>3</v>
      </c>
      <c r="K337" s="35">
        <v>42499</v>
      </c>
      <c r="S337" s="49" t="s">
        <v>165</v>
      </c>
      <c r="T337" s="57">
        <v>1091759255</v>
      </c>
      <c r="U337" s="37" t="s">
        <v>137</v>
      </c>
      <c r="Z337" s="37">
        <v>6</v>
      </c>
      <c r="AA337" s="38">
        <v>3305000</v>
      </c>
      <c r="AB337" s="38">
        <v>0</v>
      </c>
      <c r="AC337" s="37" t="s">
        <v>638</v>
      </c>
      <c r="AD337" s="37" t="s">
        <v>56</v>
      </c>
      <c r="AE337" s="37" t="s">
        <v>648</v>
      </c>
      <c r="AF337" s="7">
        <v>8</v>
      </c>
      <c r="AG337" s="60" t="s">
        <v>178</v>
      </c>
      <c r="AH337" s="38">
        <v>0</v>
      </c>
      <c r="AI337" s="38">
        <v>0</v>
      </c>
      <c r="AJ337" s="38">
        <v>0</v>
      </c>
      <c r="AK337" s="38">
        <v>0</v>
      </c>
    </row>
    <row r="338" spans="2:37" ht="15.75" x14ac:dyDescent="0.25">
      <c r="B338" s="37" t="s">
        <v>138</v>
      </c>
      <c r="C338" s="37" t="s">
        <v>3</v>
      </c>
      <c r="K338" s="35">
        <v>41593</v>
      </c>
      <c r="S338" s="49" t="s">
        <v>165</v>
      </c>
      <c r="T338" s="57" t="s">
        <v>611</v>
      </c>
      <c r="U338" s="37" t="s">
        <v>138</v>
      </c>
      <c r="Z338" s="37">
        <v>6</v>
      </c>
      <c r="AA338" s="38">
        <v>2606000</v>
      </c>
      <c r="AB338" s="38">
        <v>0</v>
      </c>
      <c r="AC338" s="37" t="s">
        <v>638</v>
      </c>
      <c r="AD338" s="37" t="s">
        <v>56</v>
      </c>
      <c r="AE338" s="37" t="s">
        <v>648</v>
      </c>
      <c r="AF338" s="7">
        <v>8</v>
      </c>
      <c r="AG338" s="60" t="s">
        <v>179</v>
      </c>
      <c r="AH338" s="38">
        <v>0</v>
      </c>
      <c r="AI338" s="38">
        <v>0</v>
      </c>
      <c r="AJ338" s="38">
        <v>0</v>
      </c>
      <c r="AK338" s="38">
        <v>0</v>
      </c>
    </row>
    <row r="339" spans="2:37" ht="15.75" x14ac:dyDescent="0.25">
      <c r="B339" s="37" t="s">
        <v>139</v>
      </c>
      <c r="C339" s="37" t="s">
        <v>3</v>
      </c>
      <c r="K339" s="35">
        <v>42860</v>
      </c>
      <c r="S339" s="49" t="s">
        <v>165</v>
      </c>
      <c r="T339" s="57" t="s">
        <v>163</v>
      </c>
      <c r="U339" s="37" t="s">
        <v>139</v>
      </c>
      <c r="Z339" s="37">
        <v>6</v>
      </c>
      <c r="AA339" s="38">
        <v>2605272</v>
      </c>
      <c r="AB339" s="38">
        <v>0</v>
      </c>
      <c r="AC339" s="37" t="s">
        <v>638</v>
      </c>
      <c r="AD339" s="37" t="s">
        <v>56</v>
      </c>
      <c r="AE339" s="37" t="s">
        <v>648</v>
      </c>
      <c r="AF339" s="7">
        <v>8</v>
      </c>
      <c r="AG339" s="60" t="s">
        <v>178</v>
      </c>
      <c r="AH339" s="38">
        <v>0</v>
      </c>
      <c r="AI339" s="38">
        <v>0</v>
      </c>
      <c r="AJ339" s="38">
        <v>0</v>
      </c>
      <c r="AK339" s="38">
        <v>0</v>
      </c>
    </row>
    <row r="340" spans="2:37" ht="15.75" x14ac:dyDescent="0.25">
      <c r="B340" s="37" t="s">
        <v>182</v>
      </c>
      <c r="C340" s="37" t="s">
        <v>3</v>
      </c>
      <c r="K340" s="35">
        <v>41015</v>
      </c>
      <c r="S340" s="49" t="s">
        <v>165</v>
      </c>
      <c r="T340" s="57" t="s">
        <v>612</v>
      </c>
      <c r="U340" s="37" t="s">
        <v>182</v>
      </c>
      <c r="Z340" s="37">
        <v>6</v>
      </c>
      <c r="AA340" s="38">
        <v>5941800</v>
      </c>
      <c r="AB340" s="38">
        <v>1980600</v>
      </c>
      <c r="AC340" s="37" t="s">
        <v>638</v>
      </c>
      <c r="AD340" s="37" t="s">
        <v>56</v>
      </c>
      <c r="AE340" s="37" t="s">
        <v>181</v>
      </c>
      <c r="AF340" s="7">
        <v>7</v>
      </c>
      <c r="AG340" s="60" t="s">
        <v>236</v>
      </c>
      <c r="AH340" s="38">
        <v>1000000</v>
      </c>
      <c r="AI340" s="38">
        <v>0</v>
      </c>
      <c r="AJ340" s="38">
        <v>0</v>
      </c>
      <c r="AK340" s="38">
        <v>0</v>
      </c>
    </row>
    <row r="341" spans="2:37" ht="15.75" x14ac:dyDescent="0.25">
      <c r="B341" s="37" t="s">
        <v>183</v>
      </c>
      <c r="C341" s="37" t="s">
        <v>3</v>
      </c>
      <c r="K341" s="35">
        <v>41409</v>
      </c>
      <c r="S341" s="49" t="s">
        <v>165</v>
      </c>
      <c r="T341" s="57">
        <v>1091759701</v>
      </c>
      <c r="U341" s="37" t="s">
        <v>183</v>
      </c>
      <c r="Z341" s="37">
        <v>6</v>
      </c>
      <c r="AA341" s="38">
        <v>4619250</v>
      </c>
      <c r="AB341" s="38">
        <v>1539750</v>
      </c>
      <c r="AC341" s="37" t="s">
        <v>638</v>
      </c>
      <c r="AD341" s="37" t="s">
        <v>56</v>
      </c>
      <c r="AE341" s="37" t="s">
        <v>181</v>
      </c>
      <c r="AF341" s="7">
        <v>7</v>
      </c>
      <c r="AG341" s="60" t="s">
        <v>237</v>
      </c>
      <c r="AH341" s="38">
        <v>1000000</v>
      </c>
      <c r="AI341" s="38">
        <v>0</v>
      </c>
      <c r="AJ341" s="38">
        <v>0</v>
      </c>
      <c r="AK341" s="38">
        <v>0</v>
      </c>
    </row>
    <row r="342" spans="2:37" ht="15.75" x14ac:dyDescent="0.25">
      <c r="B342" s="37" t="s">
        <v>184</v>
      </c>
      <c r="C342" s="37" t="s">
        <v>3</v>
      </c>
      <c r="K342" s="35">
        <v>41775</v>
      </c>
      <c r="S342" s="49" t="s">
        <v>165</v>
      </c>
      <c r="T342" s="57">
        <v>1091759719</v>
      </c>
      <c r="U342" s="37" t="s">
        <v>184</v>
      </c>
      <c r="Z342" s="37">
        <v>6</v>
      </c>
      <c r="AA342" s="38">
        <v>5408250</v>
      </c>
      <c r="AB342" s="38">
        <v>1802750</v>
      </c>
      <c r="AC342" s="37" t="s">
        <v>638</v>
      </c>
      <c r="AD342" s="37" t="s">
        <v>56</v>
      </c>
      <c r="AE342" s="37" t="s">
        <v>181</v>
      </c>
      <c r="AF342" s="7">
        <v>7</v>
      </c>
      <c r="AG342" s="60" t="s">
        <v>237</v>
      </c>
      <c r="AH342" s="38">
        <v>1000000</v>
      </c>
      <c r="AI342" s="38">
        <v>0</v>
      </c>
      <c r="AJ342" s="38">
        <v>0</v>
      </c>
      <c r="AK342" s="38">
        <v>0</v>
      </c>
    </row>
    <row r="343" spans="2:37" ht="15.75" x14ac:dyDescent="0.25">
      <c r="B343" s="37" t="s">
        <v>185</v>
      </c>
      <c r="C343" s="37" t="s">
        <v>3</v>
      </c>
      <c r="K343" s="35">
        <v>41316</v>
      </c>
      <c r="S343" s="49" t="s">
        <v>165</v>
      </c>
      <c r="T343" s="57" t="s">
        <v>613</v>
      </c>
      <c r="U343" s="37" t="s">
        <v>185</v>
      </c>
      <c r="Z343" s="37">
        <v>6</v>
      </c>
      <c r="AA343" s="38">
        <v>5598150</v>
      </c>
      <c r="AB343" s="38">
        <v>1866050</v>
      </c>
      <c r="AC343" s="37" t="s">
        <v>638</v>
      </c>
      <c r="AD343" s="37" t="s">
        <v>56</v>
      </c>
      <c r="AE343" s="37" t="s">
        <v>181</v>
      </c>
      <c r="AF343" s="7">
        <v>7</v>
      </c>
      <c r="AG343" s="60" t="s">
        <v>236</v>
      </c>
      <c r="AH343" s="38">
        <v>1000000</v>
      </c>
      <c r="AI343" s="38">
        <v>0</v>
      </c>
      <c r="AJ343" s="38">
        <v>0</v>
      </c>
      <c r="AK343" s="38">
        <v>0</v>
      </c>
    </row>
    <row r="344" spans="2:37" ht="15.75" x14ac:dyDescent="0.25">
      <c r="B344" s="37" t="s">
        <v>186</v>
      </c>
      <c r="C344" s="37" t="s">
        <v>3</v>
      </c>
      <c r="K344" s="35">
        <v>41579</v>
      </c>
      <c r="S344" s="49" t="s">
        <v>165</v>
      </c>
      <c r="T344" s="57" t="s">
        <v>614</v>
      </c>
      <c r="U344" s="37" t="s">
        <v>186</v>
      </c>
      <c r="Z344" s="37">
        <v>6</v>
      </c>
      <c r="AA344" s="38">
        <v>4394700</v>
      </c>
      <c r="AB344" s="38">
        <v>1464900</v>
      </c>
      <c r="AC344" s="37" t="s">
        <v>638</v>
      </c>
      <c r="AD344" s="37" t="s">
        <v>56</v>
      </c>
      <c r="AE344" s="37" t="s">
        <v>181</v>
      </c>
      <c r="AF344" s="7">
        <v>7</v>
      </c>
      <c r="AG344" s="60" t="s">
        <v>237</v>
      </c>
      <c r="AH344" s="38">
        <v>1000000</v>
      </c>
      <c r="AI344" s="38">
        <v>0</v>
      </c>
      <c r="AJ344" s="38">
        <v>0</v>
      </c>
      <c r="AK344" s="38">
        <v>0</v>
      </c>
    </row>
    <row r="345" spans="2:37" ht="15.75" x14ac:dyDescent="0.25">
      <c r="B345" s="37" t="s">
        <v>187</v>
      </c>
      <c r="C345" s="37" t="s">
        <v>3</v>
      </c>
      <c r="K345" s="35">
        <v>41507</v>
      </c>
      <c r="S345" s="49" t="s">
        <v>165</v>
      </c>
      <c r="T345" s="57">
        <v>2741488584</v>
      </c>
      <c r="U345" s="37" t="s">
        <v>187</v>
      </c>
      <c r="Z345" s="37">
        <v>6</v>
      </c>
      <c r="AA345" s="38">
        <v>4788750</v>
      </c>
      <c r="AB345" s="38">
        <v>1596250</v>
      </c>
      <c r="AC345" s="37" t="s">
        <v>638</v>
      </c>
      <c r="AD345" s="37" t="s">
        <v>56</v>
      </c>
      <c r="AE345" s="37" t="s">
        <v>181</v>
      </c>
      <c r="AF345" s="7">
        <v>7</v>
      </c>
      <c r="AG345" s="60" t="s">
        <v>238</v>
      </c>
      <c r="AH345" s="38">
        <v>1000000</v>
      </c>
      <c r="AI345" s="38">
        <v>0</v>
      </c>
      <c r="AJ345" s="38">
        <v>0</v>
      </c>
      <c r="AK345" s="38">
        <v>0</v>
      </c>
    </row>
    <row r="346" spans="2:37" ht="15.75" x14ac:dyDescent="0.25">
      <c r="B346" s="37" t="s">
        <v>559</v>
      </c>
      <c r="C346" s="37" t="s">
        <v>3</v>
      </c>
      <c r="K346" s="35">
        <v>41898</v>
      </c>
      <c r="S346" s="49" t="s">
        <v>165</v>
      </c>
      <c r="T346" s="57">
        <v>1091758712</v>
      </c>
      <c r="U346" s="37" t="s">
        <v>559</v>
      </c>
      <c r="Z346" s="37">
        <v>6</v>
      </c>
      <c r="AA346" s="38">
        <v>3604500</v>
      </c>
      <c r="AB346" s="38">
        <v>1201500</v>
      </c>
      <c r="AC346" s="37" t="s">
        <v>638</v>
      </c>
      <c r="AD346" s="37" t="s">
        <v>56</v>
      </c>
      <c r="AE346" s="37" t="s">
        <v>181</v>
      </c>
      <c r="AF346" s="7">
        <v>7</v>
      </c>
      <c r="AG346" s="60" t="s">
        <v>239</v>
      </c>
      <c r="AH346" s="38">
        <v>1000000</v>
      </c>
      <c r="AI346" s="38">
        <v>1500000</v>
      </c>
      <c r="AJ346" s="38">
        <v>0</v>
      </c>
      <c r="AK346" s="38">
        <v>0</v>
      </c>
    </row>
    <row r="347" spans="2:37" ht="15.75" x14ac:dyDescent="0.25">
      <c r="B347" s="37" t="s">
        <v>188</v>
      </c>
      <c r="C347" s="37" t="s">
        <v>3</v>
      </c>
      <c r="K347" s="35">
        <v>41334</v>
      </c>
      <c r="S347" s="49" t="s">
        <v>165</v>
      </c>
      <c r="T347" s="57" t="s">
        <v>615</v>
      </c>
      <c r="U347" s="37" t="s">
        <v>188</v>
      </c>
      <c r="Z347" s="37">
        <v>6</v>
      </c>
      <c r="AA347" s="38">
        <v>3667950</v>
      </c>
      <c r="AB347" s="38">
        <v>1222650</v>
      </c>
      <c r="AC347" s="37" t="s">
        <v>638</v>
      </c>
      <c r="AD347" s="37" t="s">
        <v>56</v>
      </c>
      <c r="AE347" s="37" t="s">
        <v>181</v>
      </c>
      <c r="AF347" s="7">
        <v>7</v>
      </c>
      <c r="AG347" s="60" t="s">
        <v>239</v>
      </c>
      <c r="AH347" s="38">
        <v>1000000</v>
      </c>
      <c r="AI347" s="38">
        <v>0</v>
      </c>
      <c r="AJ347" s="38">
        <v>0</v>
      </c>
      <c r="AK347" s="38">
        <v>0</v>
      </c>
    </row>
    <row r="348" spans="2:37" ht="15.75" x14ac:dyDescent="0.25">
      <c r="B348" s="37" t="s">
        <v>189</v>
      </c>
      <c r="C348" s="37" t="s">
        <v>3</v>
      </c>
      <c r="K348" s="35">
        <v>41579</v>
      </c>
      <c r="S348" s="49" t="s">
        <v>165</v>
      </c>
      <c r="T348" s="57">
        <v>1091758763</v>
      </c>
      <c r="U348" s="37" t="s">
        <v>189</v>
      </c>
      <c r="Z348" s="37">
        <v>6</v>
      </c>
      <c r="AA348" s="38">
        <v>4492200</v>
      </c>
      <c r="AB348" s="38">
        <v>1497400</v>
      </c>
      <c r="AC348" s="37" t="s">
        <v>638</v>
      </c>
      <c r="AD348" s="37" t="s">
        <v>56</v>
      </c>
      <c r="AE348" s="37" t="s">
        <v>181</v>
      </c>
      <c r="AF348" s="7">
        <v>7</v>
      </c>
      <c r="AG348" s="60" t="s">
        <v>240</v>
      </c>
      <c r="AH348" s="38">
        <v>1000000</v>
      </c>
      <c r="AI348" s="38">
        <v>0</v>
      </c>
      <c r="AJ348" s="38">
        <v>0</v>
      </c>
      <c r="AK348" s="38">
        <v>0</v>
      </c>
    </row>
    <row r="349" spans="2:37" ht="15.75" x14ac:dyDescent="0.25">
      <c r="B349" s="37" t="s">
        <v>190</v>
      </c>
      <c r="C349" s="37" t="s">
        <v>3</v>
      </c>
      <c r="K349" s="35">
        <v>41183</v>
      </c>
      <c r="S349" s="49" t="s">
        <v>165</v>
      </c>
      <c r="T349" s="57">
        <v>1091759891</v>
      </c>
      <c r="U349" s="37" t="s">
        <v>190</v>
      </c>
      <c r="Z349" s="37">
        <v>6</v>
      </c>
      <c r="AA349" s="38">
        <v>5781000</v>
      </c>
      <c r="AB349" s="38">
        <v>1927000</v>
      </c>
      <c r="AC349" s="37" t="s">
        <v>638</v>
      </c>
      <c r="AD349" s="37" t="s">
        <v>56</v>
      </c>
      <c r="AE349" s="37" t="s">
        <v>181</v>
      </c>
      <c r="AF349" s="7">
        <v>7</v>
      </c>
      <c r="AG349" s="60" t="s">
        <v>240</v>
      </c>
      <c r="AH349" s="38">
        <v>1000000</v>
      </c>
      <c r="AI349" s="38">
        <v>0</v>
      </c>
      <c r="AJ349" s="38">
        <v>0</v>
      </c>
      <c r="AK349" s="38">
        <v>0</v>
      </c>
    </row>
    <row r="350" spans="2:37" ht="15.75" x14ac:dyDescent="0.25">
      <c r="B350" s="37" t="s">
        <v>191</v>
      </c>
      <c r="C350" s="37" t="s">
        <v>3</v>
      </c>
      <c r="K350" s="35">
        <v>41518</v>
      </c>
      <c r="S350" s="49" t="s">
        <v>165</v>
      </c>
      <c r="T350" s="57">
        <v>1091759875</v>
      </c>
      <c r="U350" s="37" t="s">
        <v>191</v>
      </c>
      <c r="Z350" s="37">
        <v>6</v>
      </c>
      <c r="AA350" s="38">
        <v>2830100</v>
      </c>
      <c r="AB350" s="38">
        <v>0</v>
      </c>
      <c r="AC350" s="37" t="s">
        <v>638</v>
      </c>
      <c r="AD350" s="37" t="s">
        <v>56</v>
      </c>
      <c r="AE350" s="37" t="s">
        <v>181</v>
      </c>
      <c r="AF350" s="7">
        <v>5</v>
      </c>
      <c r="AG350" s="60" t="s">
        <v>241</v>
      </c>
      <c r="AH350" s="38">
        <v>0</v>
      </c>
      <c r="AI350" s="38">
        <v>0</v>
      </c>
      <c r="AJ350" s="38">
        <v>0</v>
      </c>
      <c r="AK350" s="38">
        <v>0</v>
      </c>
    </row>
    <row r="351" spans="2:37" ht="15.75" x14ac:dyDescent="0.25">
      <c r="B351" s="37" t="s">
        <v>192</v>
      </c>
      <c r="C351" s="37" t="s">
        <v>3</v>
      </c>
      <c r="K351" s="35">
        <v>41426</v>
      </c>
      <c r="S351" s="49" t="s">
        <v>165</v>
      </c>
      <c r="T351" s="57">
        <v>1091759930</v>
      </c>
      <c r="U351" s="37" t="s">
        <v>192</v>
      </c>
      <c r="Z351" s="37">
        <v>6</v>
      </c>
      <c r="AA351" s="38">
        <v>4492200</v>
      </c>
      <c r="AB351" s="38">
        <v>1497400</v>
      </c>
      <c r="AC351" s="37" t="s">
        <v>638</v>
      </c>
      <c r="AD351" s="37" t="s">
        <v>56</v>
      </c>
      <c r="AE351" s="37" t="s">
        <v>181</v>
      </c>
      <c r="AF351" s="7">
        <v>7</v>
      </c>
      <c r="AG351" s="60" t="s">
        <v>242</v>
      </c>
      <c r="AH351" s="38">
        <v>1000000</v>
      </c>
      <c r="AI351" s="38">
        <v>0</v>
      </c>
      <c r="AJ351" s="38">
        <v>0</v>
      </c>
      <c r="AK351" s="38">
        <v>0</v>
      </c>
    </row>
    <row r="352" spans="2:37" ht="15.75" x14ac:dyDescent="0.25">
      <c r="B352" s="37" t="s">
        <v>193</v>
      </c>
      <c r="C352" s="37" t="s">
        <v>3</v>
      </c>
      <c r="K352" s="35">
        <v>42614</v>
      </c>
      <c r="S352" s="49" t="s">
        <v>165</v>
      </c>
      <c r="T352" s="57" t="s">
        <v>616</v>
      </c>
      <c r="U352" s="37" t="s">
        <v>193</v>
      </c>
      <c r="Z352" s="37">
        <v>6</v>
      </c>
      <c r="AA352" s="38">
        <v>3478500</v>
      </c>
      <c r="AB352" s="38">
        <v>1159500</v>
      </c>
      <c r="AC352" s="37" t="s">
        <v>638</v>
      </c>
      <c r="AD352" s="37" t="s">
        <v>56</v>
      </c>
      <c r="AE352" s="37" t="s">
        <v>181</v>
      </c>
      <c r="AF352" s="7">
        <v>7</v>
      </c>
      <c r="AG352" s="60" t="s">
        <v>243</v>
      </c>
      <c r="AH352" s="38">
        <v>1000000</v>
      </c>
      <c r="AI352" s="38">
        <v>0</v>
      </c>
      <c r="AJ352" s="38">
        <v>0</v>
      </c>
      <c r="AK352" s="38">
        <v>0</v>
      </c>
    </row>
    <row r="353" spans="2:37" ht="15.75" x14ac:dyDescent="0.25">
      <c r="B353" s="37" t="s">
        <v>194</v>
      </c>
      <c r="C353" s="37" t="s">
        <v>4</v>
      </c>
      <c r="K353" s="35">
        <v>41465</v>
      </c>
      <c r="S353" s="49" t="s">
        <v>165</v>
      </c>
      <c r="T353" s="57">
        <v>1091759204</v>
      </c>
      <c r="U353" s="37" t="s">
        <v>194</v>
      </c>
      <c r="Z353" s="37">
        <v>6</v>
      </c>
      <c r="AA353" s="38">
        <v>3602062.5</v>
      </c>
      <c r="AB353" s="38">
        <v>1200687.5</v>
      </c>
      <c r="AC353" s="37" t="s">
        <v>638</v>
      </c>
      <c r="AD353" s="37" t="s">
        <v>56</v>
      </c>
      <c r="AE353" s="37" t="s">
        <v>181</v>
      </c>
      <c r="AF353" s="7">
        <v>7</v>
      </c>
      <c r="AG353" s="60" t="s">
        <v>244</v>
      </c>
      <c r="AH353" s="38">
        <v>0</v>
      </c>
      <c r="AI353" s="38">
        <v>0</v>
      </c>
      <c r="AJ353" s="38">
        <v>0</v>
      </c>
      <c r="AK353" s="38">
        <v>0</v>
      </c>
    </row>
    <row r="354" spans="2:37" ht="15.75" x14ac:dyDescent="0.25">
      <c r="B354" s="37" t="s">
        <v>195</v>
      </c>
      <c r="C354" s="37" t="s">
        <v>4</v>
      </c>
      <c r="K354" s="35">
        <v>42254</v>
      </c>
      <c r="S354" s="49" t="s">
        <v>165</v>
      </c>
      <c r="T354" s="57">
        <v>1091762281</v>
      </c>
      <c r="U354" s="37" t="s">
        <v>195</v>
      </c>
      <c r="Z354" s="37">
        <v>6</v>
      </c>
      <c r="AA354" s="38">
        <v>2811000</v>
      </c>
      <c r="AB354" s="38">
        <v>937000</v>
      </c>
      <c r="AC354" s="37" t="s">
        <v>638</v>
      </c>
      <c r="AD354" s="37" t="s">
        <v>56</v>
      </c>
      <c r="AE354" s="37" t="s">
        <v>181</v>
      </c>
      <c r="AF354" s="7">
        <v>7</v>
      </c>
      <c r="AG354" s="60" t="s">
        <v>245</v>
      </c>
      <c r="AH354" s="38">
        <v>1000000</v>
      </c>
      <c r="AI354" s="38">
        <v>0</v>
      </c>
      <c r="AJ354" s="38">
        <v>0</v>
      </c>
      <c r="AK354" s="38">
        <v>0</v>
      </c>
    </row>
    <row r="355" spans="2:37" ht="15.75" x14ac:dyDescent="0.25">
      <c r="B355" s="37" t="s">
        <v>196</v>
      </c>
      <c r="C355" s="37" t="s">
        <v>3</v>
      </c>
      <c r="K355" s="35">
        <v>41071</v>
      </c>
      <c r="S355" s="49" t="s">
        <v>165</v>
      </c>
      <c r="T355" s="57">
        <v>1091759913</v>
      </c>
      <c r="U355" s="37" t="s">
        <v>196</v>
      </c>
      <c r="Z355" s="37">
        <v>6</v>
      </c>
      <c r="AA355" s="38">
        <v>3605272</v>
      </c>
      <c r="AB355" s="38">
        <v>0</v>
      </c>
      <c r="AC355" s="37" t="s">
        <v>638</v>
      </c>
      <c r="AD355" s="37" t="s">
        <v>56</v>
      </c>
      <c r="AE355" s="37" t="s">
        <v>181</v>
      </c>
      <c r="AF355" s="7">
        <v>8</v>
      </c>
      <c r="AG355" s="60" t="s">
        <v>246</v>
      </c>
      <c r="AH355" s="38">
        <v>0</v>
      </c>
      <c r="AI355" s="38">
        <v>0</v>
      </c>
      <c r="AJ355" s="38">
        <v>0</v>
      </c>
      <c r="AK355" s="38">
        <v>0</v>
      </c>
    </row>
    <row r="356" spans="2:37" ht="15.75" x14ac:dyDescent="0.25">
      <c r="B356" s="37" t="s">
        <v>197</v>
      </c>
      <c r="C356" s="37" t="s">
        <v>3</v>
      </c>
      <c r="K356" s="43">
        <v>42794</v>
      </c>
      <c r="S356" s="49" t="s">
        <v>165</v>
      </c>
      <c r="T356" s="57">
        <v>1091759905</v>
      </c>
      <c r="U356" s="37" t="s">
        <v>197</v>
      </c>
      <c r="Z356" s="37">
        <v>6</v>
      </c>
      <c r="AA356" s="38">
        <v>3605272</v>
      </c>
      <c r="AB356" s="38">
        <v>0</v>
      </c>
      <c r="AC356" s="37" t="s">
        <v>638</v>
      </c>
      <c r="AD356" s="37" t="s">
        <v>56</v>
      </c>
      <c r="AE356" s="37" t="s">
        <v>181</v>
      </c>
      <c r="AF356" s="7">
        <v>8</v>
      </c>
      <c r="AG356" s="60" t="s">
        <v>246</v>
      </c>
      <c r="AH356" s="38">
        <v>0</v>
      </c>
      <c r="AI356" s="38">
        <v>0</v>
      </c>
      <c r="AJ356" s="38">
        <v>0</v>
      </c>
      <c r="AK356" s="38">
        <v>0</v>
      </c>
    </row>
    <row r="357" spans="2:37" ht="15.75" x14ac:dyDescent="0.25">
      <c r="B357" s="37" t="s">
        <v>198</v>
      </c>
      <c r="C357" s="37" t="s">
        <v>3</v>
      </c>
      <c r="K357" s="35">
        <v>41641</v>
      </c>
      <c r="S357" s="49" t="s">
        <v>165</v>
      </c>
      <c r="T357" s="57">
        <v>1091759883</v>
      </c>
      <c r="U357" s="37" t="s">
        <v>198</v>
      </c>
      <c r="Z357" s="37">
        <v>6</v>
      </c>
      <c r="AA357" s="38">
        <v>3605272</v>
      </c>
      <c r="AB357" s="38">
        <v>0</v>
      </c>
      <c r="AC357" s="37" t="s">
        <v>638</v>
      </c>
      <c r="AD357" s="37" t="s">
        <v>56</v>
      </c>
      <c r="AE357" s="37" t="s">
        <v>181</v>
      </c>
      <c r="AF357" s="7">
        <v>8</v>
      </c>
      <c r="AG357" s="60" t="s">
        <v>247</v>
      </c>
      <c r="AH357" s="38">
        <v>0</v>
      </c>
      <c r="AI357" s="38">
        <v>0</v>
      </c>
      <c r="AJ357" s="38">
        <v>0</v>
      </c>
      <c r="AK357" s="38">
        <v>0</v>
      </c>
    </row>
    <row r="358" spans="2:37" ht="15.75" x14ac:dyDescent="0.25">
      <c r="B358" s="37" t="s">
        <v>199</v>
      </c>
      <c r="C358" s="37" t="s">
        <v>3</v>
      </c>
      <c r="K358" s="35">
        <v>42422</v>
      </c>
      <c r="S358" s="49" t="s">
        <v>165</v>
      </c>
      <c r="T358" s="57">
        <v>7400342908</v>
      </c>
      <c r="U358" s="37" t="s">
        <v>199</v>
      </c>
      <c r="Z358" s="37">
        <v>6</v>
      </c>
      <c r="AA358" s="38">
        <v>11109750</v>
      </c>
      <c r="AB358" s="38">
        <v>3703250</v>
      </c>
      <c r="AC358" s="37" t="s">
        <v>638</v>
      </c>
      <c r="AD358" s="37" t="s">
        <v>56</v>
      </c>
      <c r="AE358" s="37" t="s">
        <v>181</v>
      </c>
      <c r="AF358" s="7">
        <v>6</v>
      </c>
      <c r="AG358" s="60" t="s">
        <v>248</v>
      </c>
      <c r="AH358" s="38">
        <v>1000000</v>
      </c>
      <c r="AI358" s="38">
        <v>0</v>
      </c>
      <c r="AJ358" s="38">
        <v>0</v>
      </c>
      <c r="AK358" s="38">
        <v>0</v>
      </c>
    </row>
    <row r="359" spans="2:37" ht="15.75" x14ac:dyDescent="0.25">
      <c r="B359" s="37" t="s">
        <v>560</v>
      </c>
      <c r="C359" s="37" t="s">
        <v>3</v>
      </c>
      <c r="K359" s="35">
        <v>41205</v>
      </c>
      <c r="S359" s="49" t="s">
        <v>165</v>
      </c>
      <c r="T359" s="57">
        <v>8690509351</v>
      </c>
      <c r="U359" s="37" t="s">
        <v>560</v>
      </c>
      <c r="Z359" s="37">
        <v>6</v>
      </c>
      <c r="AA359" s="38">
        <v>6720750</v>
      </c>
      <c r="AB359" s="38">
        <v>2240250</v>
      </c>
      <c r="AC359" s="37" t="s">
        <v>638</v>
      </c>
      <c r="AD359" s="37" t="s">
        <v>56</v>
      </c>
      <c r="AE359" s="37" t="s">
        <v>181</v>
      </c>
      <c r="AF359" s="7">
        <v>6</v>
      </c>
      <c r="AG359" s="60" t="s">
        <v>747</v>
      </c>
      <c r="AH359" s="38">
        <v>1000000</v>
      </c>
      <c r="AI359" s="38">
        <v>2000000</v>
      </c>
      <c r="AJ359" s="38">
        <v>0</v>
      </c>
      <c r="AK359" s="38">
        <v>0</v>
      </c>
    </row>
    <row r="360" spans="2:37" ht="15.75" x14ac:dyDescent="0.25">
      <c r="B360" s="37" t="s">
        <v>200</v>
      </c>
      <c r="C360" s="37" t="s">
        <v>3</v>
      </c>
      <c r="K360" s="35">
        <v>41731</v>
      </c>
      <c r="S360" s="49" t="s">
        <v>165</v>
      </c>
      <c r="T360" s="57">
        <v>5790270632</v>
      </c>
      <c r="U360" s="37" t="s">
        <v>200</v>
      </c>
      <c r="Z360" s="37">
        <v>6</v>
      </c>
      <c r="AA360" s="38">
        <v>6825750</v>
      </c>
      <c r="AB360" s="38">
        <v>2275250</v>
      </c>
      <c r="AC360" s="37" t="s">
        <v>638</v>
      </c>
      <c r="AD360" s="37" t="s">
        <v>56</v>
      </c>
      <c r="AE360" s="37" t="s">
        <v>181</v>
      </c>
      <c r="AF360" s="7">
        <v>6</v>
      </c>
      <c r="AG360" s="60" t="s">
        <v>249</v>
      </c>
      <c r="AH360" s="38">
        <v>1000000</v>
      </c>
      <c r="AI360" s="38">
        <v>0</v>
      </c>
      <c r="AJ360" s="38">
        <v>0</v>
      </c>
      <c r="AK360" s="38">
        <v>0</v>
      </c>
    </row>
    <row r="361" spans="2:37" ht="15.75" x14ac:dyDescent="0.25">
      <c r="B361" s="37" t="s">
        <v>201</v>
      </c>
      <c r="C361" s="37" t="s">
        <v>3</v>
      </c>
      <c r="K361" s="35">
        <v>41520</v>
      </c>
      <c r="S361" s="49" t="s">
        <v>165</v>
      </c>
      <c r="T361" s="57">
        <v>1662333551</v>
      </c>
      <c r="U361" s="37" t="s">
        <v>201</v>
      </c>
      <c r="Z361" s="37">
        <v>6</v>
      </c>
      <c r="AA361" s="38">
        <v>6260250</v>
      </c>
      <c r="AB361" s="38">
        <v>2086750</v>
      </c>
      <c r="AC361" s="37" t="s">
        <v>638</v>
      </c>
      <c r="AD361" s="37" t="s">
        <v>56</v>
      </c>
      <c r="AE361" s="37" t="s">
        <v>181</v>
      </c>
      <c r="AF361" s="7">
        <v>7</v>
      </c>
      <c r="AG361" s="60" t="s">
        <v>250</v>
      </c>
      <c r="AH361" s="38">
        <v>1000000</v>
      </c>
      <c r="AI361" s="38">
        <v>0</v>
      </c>
      <c r="AJ361" s="38">
        <v>0</v>
      </c>
      <c r="AK361" s="38">
        <v>0</v>
      </c>
    </row>
    <row r="362" spans="2:37" ht="15.75" x14ac:dyDescent="0.25">
      <c r="B362" s="37" t="s">
        <v>561</v>
      </c>
      <c r="C362" s="37" t="s">
        <v>3</v>
      </c>
      <c r="K362" s="35">
        <v>41526</v>
      </c>
      <c r="S362" s="49" t="s">
        <v>165</v>
      </c>
      <c r="T362" s="57">
        <v>1091759727</v>
      </c>
      <c r="U362" s="37" t="s">
        <v>561</v>
      </c>
      <c r="Z362" s="37">
        <v>6</v>
      </c>
      <c r="AA362" s="38">
        <v>5868000</v>
      </c>
      <c r="AB362" s="38">
        <v>1956000</v>
      </c>
      <c r="AC362" s="37" t="s">
        <v>638</v>
      </c>
      <c r="AD362" s="37" t="s">
        <v>56</v>
      </c>
      <c r="AE362" s="37" t="s">
        <v>181</v>
      </c>
      <c r="AF362" s="7">
        <v>6</v>
      </c>
      <c r="AG362" s="60" t="s">
        <v>251</v>
      </c>
      <c r="AH362" s="38">
        <v>1000000</v>
      </c>
      <c r="AI362" s="38">
        <v>0</v>
      </c>
      <c r="AJ362" s="38">
        <v>0</v>
      </c>
      <c r="AK362" s="38">
        <v>0</v>
      </c>
    </row>
    <row r="363" spans="2:37" ht="15.75" x14ac:dyDescent="0.25">
      <c r="B363" s="37" t="s">
        <v>203</v>
      </c>
      <c r="C363" s="37" t="s">
        <v>3</v>
      </c>
      <c r="K363" s="43">
        <v>42794</v>
      </c>
      <c r="S363" s="49" t="s">
        <v>165</v>
      </c>
      <c r="T363" s="57">
        <v>1091759271</v>
      </c>
      <c r="U363" s="37" t="s">
        <v>203</v>
      </c>
      <c r="Z363" s="37">
        <v>6</v>
      </c>
      <c r="AA363" s="38">
        <v>5474250</v>
      </c>
      <c r="AB363" s="38">
        <v>1824750</v>
      </c>
      <c r="AC363" s="37" t="s">
        <v>638</v>
      </c>
      <c r="AD363" s="37" t="s">
        <v>56</v>
      </c>
      <c r="AE363" s="37" t="s">
        <v>181</v>
      </c>
      <c r="AF363" s="7">
        <v>6</v>
      </c>
      <c r="AG363" s="60" t="s">
        <v>252</v>
      </c>
      <c r="AH363" s="38">
        <v>1000000</v>
      </c>
      <c r="AI363" s="38">
        <v>2000000</v>
      </c>
      <c r="AJ363" s="38">
        <v>0</v>
      </c>
      <c r="AK363" s="38">
        <v>0</v>
      </c>
    </row>
    <row r="364" spans="2:37" ht="15.75" x14ac:dyDescent="0.25">
      <c r="B364" s="37" t="s">
        <v>204</v>
      </c>
      <c r="C364" s="37" t="s">
        <v>3</v>
      </c>
      <c r="K364" s="35">
        <v>41334</v>
      </c>
      <c r="S364" s="49" t="s">
        <v>165</v>
      </c>
      <c r="T364" s="57">
        <v>1091758755</v>
      </c>
      <c r="U364" s="37" t="s">
        <v>204</v>
      </c>
      <c r="Z364" s="37">
        <v>6</v>
      </c>
      <c r="AA364" s="38">
        <v>5295750</v>
      </c>
      <c r="AB364" s="38">
        <v>1765250</v>
      </c>
      <c r="AC364" s="37" t="s">
        <v>638</v>
      </c>
      <c r="AD364" s="37" t="s">
        <v>56</v>
      </c>
      <c r="AE364" s="37" t="s">
        <v>181</v>
      </c>
      <c r="AF364" s="7">
        <v>7</v>
      </c>
      <c r="AG364" s="60" t="s">
        <v>253</v>
      </c>
      <c r="AH364" s="38">
        <v>1000000</v>
      </c>
      <c r="AI364" s="38">
        <v>1000000</v>
      </c>
      <c r="AJ364" s="38">
        <v>0</v>
      </c>
      <c r="AK364" s="38">
        <v>0</v>
      </c>
    </row>
    <row r="365" spans="2:37" ht="15.75" x14ac:dyDescent="0.25">
      <c r="B365" s="37" t="s">
        <v>205</v>
      </c>
      <c r="C365" s="37" t="s">
        <v>4</v>
      </c>
      <c r="K365" s="35">
        <v>41394</v>
      </c>
      <c r="S365" s="49" t="s">
        <v>165</v>
      </c>
      <c r="T365" s="57">
        <v>1091759344</v>
      </c>
      <c r="U365" s="37" t="s">
        <v>205</v>
      </c>
      <c r="Z365" s="37">
        <v>6</v>
      </c>
      <c r="AA365" s="38">
        <v>4254000</v>
      </c>
      <c r="AB365" s="38">
        <v>1418000</v>
      </c>
      <c r="AC365" s="37" t="s">
        <v>638</v>
      </c>
      <c r="AD365" s="37" t="s">
        <v>56</v>
      </c>
      <c r="AE365" s="37" t="s">
        <v>181</v>
      </c>
      <c r="AF365" s="7">
        <v>7</v>
      </c>
      <c r="AG365" s="60" t="s">
        <v>254</v>
      </c>
      <c r="AH365" s="38">
        <v>1000000</v>
      </c>
      <c r="AI365" s="38">
        <v>2500000</v>
      </c>
      <c r="AJ365" s="38">
        <v>0</v>
      </c>
      <c r="AK365" s="38">
        <v>0</v>
      </c>
    </row>
    <row r="366" spans="2:37" ht="15.75" x14ac:dyDescent="0.25">
      <c r="B366" s="37" t="s">
        <v>206</v>
      </c>
      <c r="C366" s="37" t="s">
        <v>3</v>
      </c>
      <c r="K366" s="35">
        <v>40910</v>
      </c>
      <c r="S366" s="49" t="s">
        <v>165</v>
      </c>
      <c r="T366" s="57">
        <v>1091760172</v>
      </c>
      <c r="U366" s="37" t="s">
        <v>206</v>
      </c>
      <c r="Z366" s="37">
        <v>6</v>
      </c>
      <c r="AA366" s="38">
        <v>5072700</v>
      </c>
      <c r="AB366" s="38">
        <v>1690900</v>
      </c>
      <c r="AC366" s="37" t="s">
        <v>638</v>
      </c>
      <c r="AD366" s="37" t="s">
        <v>56</v>
      </c>
      <c r="AE366" s="37" t="s">
        <v>181</v>
      </c>
      <c r="AF366" s="7">
        <v>7</v>
      </c>
      <c r="AG366" s="60" t="s">
        <v>255</v>
      </c>
      <c r="AH366" s="38">
        <v>1000000</v>
      </c>
      <c r="AI366" s="38">
        <v>0</v>
      </c>
      <c r="AJ366" s="38">
        <v>0</v>
      </c>
      <c r="AK366" s="38">
        <v>0</v>
      </c>
    </row>
    <row r="367" spans="2:37" ht="15.75" x14ac:dyDescent="0.25">
      <c r="B367" s="37" t="s">
        <v>207</v>
      </c>
      <c r="C367" s="37" t="s">
        <v>3</v>
      </c>
      <c r="K367" s="35">
        <v>41952</v>
      </c>
      <c r="S367" s="49" t="s">
        <v>165</v>
      </c>
      <c r="T367" s="57">
        <v>1091759212</v>
      </c>
      <c r="U367" s="37" t="s">
        <v>207</v>
      </c>
      <c r="Z367" s="37">
        <v>6</v>
      </c>
      <c r="AA367" s="38">
        <v>3352500</v>
      </c>
      <c r="AB367" s="38">
        <v>1117500</v>
      </c>
      <c r="AC367" s="37" t="s">
        <v>638</v>
      </c>
      <c r="AD367" s="37" t="s">
        <v>56</v>
      </c>
      <c r="AE367" s="37" t="s">
        <v>181</v>
      </c>
      <c r="AF367" s="7">
        <v>7</v>
      </c>
      <c r="AG367" s="60" t="s">
        <v>256</v>
      </c>
      <c r="AH367" s="38">
        <v>1000000</v>
      </c>
      <c r="AI367" s="38">
        <v>0</v>
      </c>
      <c r="AJ367" s="38">
        <v>0</v>
      </c>
      <c r="AK367" s="38">
        <v>0</v>
      </c>
    </row>
    <row r="368" spans="2:37" ht="15.75" x14ac:dyDescent="0.25">
      <c r="B368" s="37" t="s">
        <v>208</v>
      </c>
      <c r="C368" s="37" t="s">
        <v>3</v>
      </c>
      <c r="K368" s="35">
        <v>41893</v>
      </c>
      <c r="S368" s="49" t="s">
        <v>165</v>
      </c>
      <c r="T368" s="57">
        <v>1091758771</v>
      </c>
      <c r="U368" s="37" t="s">
        <v>208</v>
      </c>
      <c r="Z368" s="37">
        <v>6</v>
      </c>
      <c r="AA368" s="38">
        <v>2606000</v>
      </c>
      <c r="AB368" s="38">
        <v>0</v>
      </c>
      <c r="AC368" s="37" t="s">
        <v>638</v>
      </c>
      <c r="AD368" s="37" t="s">
        <v>56</v>
      </c>
      <c r="AE368" s="37" t="s">
        <v>181</v>
      </c>
      <c r="AF368" s="7">
        <v>5</v>
      </c>
      <c r="AG368" s="60" t="s">
        <v>257</v>
      </c>
      <c r="AH368" s="38">
        <v>0</v>
      </c>
      <c r="AI368" s="38">
        <v>0</v>
      </c>
      <c r="AJ368" s="38">
        <v>0</v>
      </c>
      <c r="AK368" s="38">
        <v>0</v>
      </c>
    </row>
    <row r="369" spans="2:37" ht="15.75" x14ac:dyDescent="0.25">
      <c r="B369" s="37" t="s">
        <v>562</v>
      </c>
      <c r="C369" s="37" t="s">
        <v>3</v>
      </c>
      <c r="K369" s="35">
        <v>43038</v>
      </c>
      <c r="S369" s="49" t="s">
        <v>165</v>
      </c>
      <c r="T369" s="57">
        <v>2481722596</v>
      </c>
      <c r="U369" s="37" t="s">
        <v>562</v>
      </c>
      <c r="Z369" s="37">
        <v>6</v>
      </c>
      <c r="AA369" s="38">
        <v>3375000</v>
      </c>
      <c r="AB369" s="38">
        <v>1125000</v>
      </c>
      <c r="AC369" s="37" t="s">
        <v>638</v>
      </c>
      <c r="AD369" s="37" t="s">
        <v>56</v>
      </c>
      <c r="AE369" s="37" t="s">
        <v>181</v>
      </c>
      <c r="AF369" s="7">
        <v>7</v>
      </c>
      <c r="AG369" s="60" t="s">
        <v>239</v>
      </c>
      <c r="AH369" s="38">
        <v>0</v>
      </c>
      <c r="AI369" s="38">
        <v>0</v>
      </c>
      <c r="AJ369" s="38">
        <v>0</v>
      </c>
      <c r="AK369" s="38">
        <v>0</v>
      </c>
    </row>
    <row r="370" spans="2:37" ht="15.75" x14ac:dyDescent="0.25">
      <c r="B370" s="37" t="s">
        <v>259</v>
      </c>
      <c r="C370" s="37" t="s">
        <v>3</v>
      </c>
      <c r="K370" s="35">
        <v>42461</v>
      </c>
      <c r="S370" s="49" t="s">
        <v>165</v>
      </c>
      <c r="T370" s="57" t="s">
        <v>617</v>
      </c>
      <c r="U370" s="37" t="s">
        <v>259</v>
      </c>
      <c r="Z370" s="37">
        <v>6</v>
      </c>
      <c r="AA370" s="38">
        <v>5971500</v>
      </c>
      <c r="AB370" s="38">
        <v>1990500</v>
      </c>
      <c r="AC370" s="37" t="s">
        <v>638</v>
      </c>
      <c r="AD370" s="37" t="s">
        <v>56</v>
      </c>
      <c r="AE370" s="37" t="s">
        <v>258</v>
      </c>
      <c r="AF370" s="7">
        <v>7</v>
      </c>
      <c r="AG370" s="60" t="s">
        <v>263</v>
      </c>
      <c r="AH370" s="38">
        <v>1000000</v>
      </c>
      <c r="AI370" s="38">
        <v>0</v>
      </c>
      <c r="AJ370" s="38">
        <v>0</v>
      </c>
      <c r="AK370" s="38">
        <v>0</v>
      </c>
    </row>
    <row r="371" spans="2:37" ht="15.75" x14ac:dyDescent="0.25">
      <c r="B371" s="37" t="s">
        <v>260</v>
      </c>
      <c r="C371" s="37" t="s">
        <v>4</v>
      </c>
      <c r="K371" s="35">
        <v>42800</v>
      </c>
      <c r="S371" s="49" t="s">
        <v>165</v>
      </c>
      <c r="T371" s="57">
        <v>1091570713</v>
      </c>
      <c r="U371" s="37" t="s">
        <v>260</v>
      </c>
      <c r="Z371" s="37">
        <v>6</v>
      </c>
      <c r="AA371" s="38">
        <v>2605272</v>
      </c>
      <c r="AB371" s="38">
        <v>0</v>
      </c>
      <c r="AC371" s="37" t="s">
        <v>638</v>
      </c>
      <c r="AD371" s="37" t="s">
        <v>56</v>
      </c>
      <c r="AE371" s="37" t="s">
        <v>258</v>
      </c>
      <c r="AF371" s="7">
        <v>7</v>
      </c>
      <c r="AG371" s="60" t="s">
        <v>264</v>
      </c>
      <c r="AH371" s="38">
        <v>1000000</v>
      </c>
      <c r="AI371" s="38">
        <v>0</v>
      </c>
      <c r="AJ371" s="38">
        <v>0</v>
      </c>
      <c r="AK371" s="38">
        <v>0</v>
      </c>
    </row>
    <row r="372" spans="2:37" ht="15.75" x14ac:dyDescent="0.25">
      <c r="B372" s="37" t="s">
        <v>266</v>
      </c>
      <c r="C372" s="37" t="s">
        <v>3</v>
      </c>
      <c r="K372" s="35">
        <v>42012</v>
      </c>
      <c r="S372" s="49" t="s">
        <v>165</v>
      </c>
      <c r="T372" s="57">
        <v>7150853570</v>
      </c>
      <c r="U372" s="37" t="s">
        <v>266</v>
      </c>
      <c r="Z372" s="37">
        <v>6</v>
      </c>
      <c r="AA372" s="38">
        <v>5340750</v>
      </c>
      <c r="AB372" s="38">
        <v>1780250</v>
      </c>
      <c r="AC372" s="37" t="s">
        <v>638</v>
      </c>
      <c r="AD372" s="37" t="s">
        <v>56</v>
      </c>
      <c r="AE372" s="37" t="s">
        <v>274</v>
      </c>
      <c r="AF372" s="7">
        <v>6</v>
      </c>
      <c r="AG372" s="60" t="s">
        <v>273</v>
      </c>
      <c r="AH372" s="38">
        <v>1000000</v>
      </c>
      <c r="AI372" s="38">
        <v>0</v>
      </c>
      <c r="AJ372" s="38">
        <v>0</v>
      </c>
      <c r="AK372" s="38">
        <v>0</v>
      </c>
    </row>
    <row r="373" spans="2:37" ht="15.75" x14ac:dyDescent="0.25">
      <c r="B373" s="37" t="s">
        <v>267</v>
      </c>
      <c r="C373" s="37" t="s">
        <v>3</v>
      </c>
      <c r="K373" s="35">
        <v>42464</v>
      </c>
      <c r="S373" s="49" t="s">
        <v>165</v>
      </c>
      <c r="T373" s="57" t="s">
        <v>618</v>
      </c>
      <c r="U373" s="37" t="s">
        <v>267</v>
      </c>
      <c r="Z373" s="37">
        <v>6</v>
      </c>
      <c r="AA373" s="38">
        <v>3335250</v>
      </c>
      <c r="AB373" s="38">
        <v>1111750</v>
      </c>
      <c r="AC373" s="37" t="s">
        <v>638</v>
      </c>
      <c r="AD373" s="37" t="s">
        <v>56</v>
      </c>
      <c r="AE373" s="37" t="s">
        <v>274</v>
      </c>
      <c r="AF373" s="7">
        <v>9</v>
      </c>
      <c r="AG373" s="60" t="s">
        <v>274</v>
      </c>
      <c r="AH373" s="38">
        <v>0</v>
      </c>
      <c r="AI373" s="38">
        <v>0</v>
      </c>
      <c r="AJ373" s="38">
        <v>0</v>
      </c>
      <c r="AK373" s="38">
        <v>0</v>
      </c>
    </row>
    <row r="374" spans="2:37" ht="15.75" x14ac:dyDescent="0.25">
      <c r="B374" s="37" t="s">
        <v>268</v>
      </c>
      <c r="C374" s="37" t="s">
        <v>3</v>
      </c>
      <c r="K374" s="35">
        <v>38099</v>
      </c>
      <c r="S374" s="49" t="s">
        <v>165</v>
      </c>
      <c r="T374" s="57" t="s">
        <v>619</v>
      </c>
      <c r="U374" s="37" t="s">
        <v>268</v>
      </c>
      <c r="Z374" s="37">
        <v>6</v>
      </c>
      <c r="AA374" s="38">
        <v>2848470</v>
      </c>
      <c r="AB374" s="38">
        <v>949490</v>
      </c>
      <c r="AC374" s="37" t="s">
        <v>638</v>
      </c>
      <c r="AD374" s="37" t="s">
        <v>56</v>
      </c>
      <c r="AE374" s="37" t="s">
        <v>274</v>
      </c>
      <c r="AF374" s="7">
        <v>9</v>
      </c>
      <c r="AG374" s="60" t="s">
        <v>274</v>
      </c>
      <c r="AH374" s="38">
        <v>0</v>
      </c>
      <c r="AI374" s="38">
        <v>0</v>
      </c>
      <c r="AJ374" s="38">
        <v>0</v>
      </c>
      <c r="AK374" s="38">
        <v>0</v>
      </c>
    </row>
    <row r="375" spans="2:37" ht="15.75" x14ac:dyDescent="0.25">
      <c r="B375" s="37" t="s">
        <v>269</v>
      </c>
      <c r="C375" s="37" t="s">
        <v>3</v>
      </c>
      <c r="K375" s="35">
        <v>42332</v>
      </c>
      <c r="S375" s="49" t="s">
        <v>165</v>
      </c>
      <c r="T375" s="57">
        <v>5775144618</v>
      </c>
      <c r="U375" s="37" t="s">
        <v>269</v>
      </c>
      <c r="Z375" s="37">
        <v>6</v>
      </c>
      <c r="AA375" s="38">
        <v>2820000</v>
      </c>
      <c r="AB375" s="38">
        <v>940000</v>
      </c>
      <c r="AC375" s="37" t="s">
        <v>638</v>
      </c>
      <c r="AD375" s="37" t="s">
        <v>56</v>
      </c>
      <c r="AE375" s="37" t="s">
        <v>274</v>
      </c>
      <c r="AF375" s="7">
        <v>7</v>
      </c>
      <c r="AG375" s="60" t="s">
        <v>275</v>
      </c>
      <c r="AH375" s="38">
        <v>0</v>
      </c>
      <c r="AI375" s="38">
        <v>0</v>
      </c>
      <c r="AJ375" s="38">
        <v>0</v>
      </c>
      <c r="AK375" s="38">
        <v>0</v>
      </c>
    </row>
    <row r="376" spans="2:37" ht="15.75" x14ac:dyDescent="0.25">
      <c r="B376" s="37" t="s">
        <v>270</v>
      </c>
      <c r="C376" s="37" t="s">
        <v>4</v>
      </c>
      <c r="K376" s="35">
        <v>42436</v>
      </c>
      <c r="S376" s="49" t="s">
        <v>165</v>
      </c>
      <c r="T376" s="57" t="s">
        <v>620</v>
      </c>
      <c r="U376" s="37" t="s">
        <v>270</v>
      </c>
      <c r="Z376" s="37">
        <v>6</v>
      </c>
      <c r="AA376" s="38">
        <v>2547000</v>
      </c>
      <c r="AB376" s="38">
        <v>0</v>
      </c>
      <c r="AC376" s="37" t="s">
        <v>638</v>
      </c>
      <c r="AD376" s="37" t="s">
        <v>56</v>
      </c>
      <c r="AE376" s="37" t="s">
        <v>274</v>
      </c>
      <c r="AF376" s="7">
        <v>7</v>
      </c>
      <c r="AG376" s="60" t="s">
        <v>276</v>
      </c>
      <c r="AH376" s="38">
        <v>0</v>
      </c>
      <c r="AI376" s="38">
        <v>0</v>
      </c>
      <c r="AJ376" s="38">
        <v>0</v>
      </c>
      <c r="AK376" s="38">
        <v>0</v>
      </c>
    </row>
    <row r="377" spans="2:37" ht="15.75" x14ac:dyDescent="0.25">
      <c r="B377" s="37" t="s">
        <v>272</v>
      </c>
      <c r="C377" s="37" t="s">
        <v>4</v>
      </c>
      <c r="K377" s="35">
        <v>42580</v>
      </c>
      <c r="S377" s="49" t="s">
        <v>165</v>
      </c>
      <c r="T377" s="57" t="s">
        <v>285</v>
      </c>
      <c r="U377" s="37" t="s">
        <v>272</v>
      </c>
      <c r="Z377" s="37">
        <v>6</v>
      </c>
      <c r="AA377" s="38">
        <v>4131000</v>
      </c>
      <c r="AB377" s="38">
        <v>0</v>
      </c>
      <c r="AC377" s="37" t="s">
        <v>638</v>
      </c>
      <c r="AD377" s="37" t="s">
        <v>56</v>
      </c>
      <c r="AE377" s="37" t="s">
        <v>274</v>
      </c>
      <c r="AF377" s="7">
        <v>7</v>
      </c>
      <c r="AG377" s="60" t="s">
        <v>278</v>
      </c>
      <c r="AH377" s="38">
        <v>0</v>
      </c>
      <c r="AI377" s="38">
        <v>0</v>
      </c>
      <c r="AJ377" s="38">
        <v>0</v>
      </c>
      <c r="AK377" s="38">
        <v>0</v>
      </c>
    </row>
    <row r="378" spans="2:37" ht="15.75" x14ac:dyDescent="0.25">
      <c r="B378" s="37" t="s">
        <v>287</v>
      </c>
      <c r="C378" s="37" t="s">
        <v>3</v>
      </c>
      <c r="K378" s="35">
        <v>38446</v>
      </c>
      <c r="S378" s="49" t="s">
        <v>165</v>
      </c>
      <c r="T378" s="57" t="s">
        <v>621</v>
      </c>
      <c r="U378" s="37" t="s">
        <v>287</v>
      </c>
      <c r="Z378" s="37">
        <v>6</v>
      </c>
      <c r="AA378" s="38">
        <v>3793950</v>
      </c>
      <c r="AB378" s="38">
        <v>1264650</v>
      </c>
      <c r="AC378" s="37" t="s">
        <v>638</v>
      </c>
      <c r="AD378" s="37" t="s">
        <v>56</v>
      </c>
      <c r="AE378" s="37" t="s">
        <v>286</v>
      </c>
      <c r="AF378" s="7">
        <v>6</v>
      </c>
      <c r="AG378" s="60" t="s">
        <v>379</v>
      </c>
      <c r="AH378" s="38">
        <v>1000000</v>
      </c>
      <c r="AI378" s="38">
        <v>0</v>
      </c>
      <c r="AJ378" s="38">
        <v>0</v>
      </c>
      <c r="AK378" s="38">
        <v>300000</v>
      </c>
    </row>
    <row r="379" spans="2:37" ht="15.75" x14ac:dyDescent="0.25">
      <c r="B379" s="37" t="s">
        <v>288</v>
      </c>
      <c r="C379" s="37" t="s">
        <v>3</v>
      </c>
      <c r="K379" s="35">
        <v>42409</v>
      </c>
      <c r="S379" s="49" t="s">
        <v>165</v>
      </c>
      <c r="T379" s="57">
        <v>1510432394</v>
      </c>
      <c r="U379" s="37" t="s">
        <v>288</v>
      </c>
      <c r="Z379" s="37">
        <v>6</v>
      </c>
      <c r="AA379" s="38">
        <v>3216000</v>
      </c>
      <c r="AB379" s="38">
        <v>1072000</v>
      </c>
      <c r="AC379" s="37" t="s">
        <v>638</v>
      </c>
      <c r="AD379" s="37" t="s">
        <v>56</v>
      </c>
      <c r="AE379" s="37" t="s">
        <v>286</v>
      </c>
      <c r="AF379" s="7">
        <v>6</v>
      </c>
      <c r="AG379" s="60" t="s">
        <v>380</v>
      </c>
      <c r="AH379" s="38">
        <v>1000000</v>
      </c>
      <c r="AI379" s="38">
        <v>0</v>
      </c>
      <c r="AJ379" s="38">
        <v>0</v>
      </c>
      <c r="AK379" s="38">
        <v>300000</v>
      </c>
    </row>
    <row r="380" spans="2:37" ht="15.75" x14ac:dyDescent="0.25">
      <c r="B380" s="37" t="s">
        <v>289</v>
      </c>
      <c r="C380" s="37" t="s">
        <v>3</v>
      </c>
      <c r="K380" s="35">
        <v>42408</v>
      </c>
      <c r="S380" s="49" t="s">
        <v>165</v>
      </c>
      <c r="T380" s="57">
        <v>8780113121</v>
      </c>
      <c r="U380" s="37" t="s">
        <v>289</v>
      </c>
      <c r="Z380" s="37">
        <v>6</v>
      </c>
      <c r="AA380" s="38">
        <v>3216000</v>
      </c>
      <c r="AB380" s="38">
        <v>1072000</v>
      </c>
      <c r="AC380" s="37" t="s">
        <v>638</v>
      </c>
      <c r="AD380" s="37" t="s">
        <v>56</v>
      </c>
      <c r="AE380" s="37" t="s">
        <v>286</v>
      </c>
      <c r="AF380" s="7">
        <v>6</v>
      </c>
      <c r="AG380" s="60" t="s">
        <v>380</v>
      </c>
      <c r="AH380" s="38">
        <v>1000000</v>
      </c>
      <c r="AI380" s="38">
        <v>0</v>
      </c>
      <c r="AJ380" s="38">
        <v>0</v>
      </c>
      <c r="AK380" s="38">
        <v>300000</v>
      </c>
    </row>
    <row r="381" spans="2:37" ht="15.75" x14ac:dyDescent="0.25">
      <c r="B381" s="37" t="s">
        <v>290</v>
      </c>
      <c r="C381" s="37" t="s">
        <v>4</v>
      </c>
      <c r="K381" s="35">
        <v>39391</v>
      </c>
      <c r="S381" s="49" t="s">
        <v>165</v>
      </c>
      <c r="T381" s="57" t="s">
        <v>622</v>
      </c>
      <c r="U381" s="37" t="s">
        <v>290</v>
      </c>
      <c r="Z381" s="37">
        <v>6</v>
      </c>
      <c r="AA381" s="38">
        <v>3710400</v>
      </c>
      <c r="AB381" s="38">
        <v>1236800</v>
      </c>
      <c r="AC381" s="37" t="s">
        <v>638</v>
      </c>
      <c r="AD381" s="37" t="s">
        <v>56</v>
      </c>
      <c r="AE381" s="37" t="s">
        <v>286</v>
      </c>
      <c r="AF381" s="7">
        <v>6</v>
      </c>
      <c r="AG381" s="60" t="s">
        <v>381</v>
      </c>
      <c r="AH381" s="38">
        <v>1000000</v>
      </c>
      <c r="AI381" s="38">
        <v>0</v>
      </c>
      <c r="AJ381" s="38">
        <v>0</v>
      </c>
      <c r="AK381" s="38">
        <v>0</v>
      </c>
    </row>
    <row r="382" spans="2:37" ht="15.75" x14ac:dyDescent="0.25">
      <c r="B382" s="37" t="s">
        <v>291</v>
      </c>
      <c r="C382" s="37" t="s">
        <v>3</v>
      </c>
      <c r="K382" s="35">
        <v>38626</v>
      </c>
      <c r="S382" s="49" t="s">
        <v>165</v>
      </c>
      <c r="T382" s="57" t="s">
        <v>623</v>
      </c>
      <c r="U382" s="37" t="s">
        <v>291</v>
      </c>
      <c r="Z382" s="37">
        <v>6</v>
      </c>
      <c r="AA382" s="38">
        <v>3406350</v>
      </c>
      <c r="AB382" s="38">
        <v>1135450</v>
      </c>
      <c r="AC382" s="37" t="s">
        <v>638</v>
      </c>
      <c r="AD382" s="37" t="s">
        <v>56</v>
      </c>
      <c r="AE382" s="37" t="s">
        <v>286</v>
      </c>
      <c r="AF382" s="7">
        <v>6</v>
      </c>
      <c r="AG382" s="60" t="s">
        <v>379</v>
      </c>
      <c r="AH382" s="38">
        <v>1000000</v>
      </c>
      <c r="AI382" s="38">
        <v>0</v>
      </c>
      <c r="AJ382" s="38">
        <v>0</v>
      </c>
      <c r="AK382" s="38">
        <v>300000</v>
      </c>
    </row>
    <row r="383" spans="2:37" ht="15.75" x14ac:dyDescent="0.25">
      <c r="B383" s="37" t="s">
        <v>292</v>
      </c>
      <c r="C383" s="37" t="s">
        <v>3</v>
      </c>
      <c r="K383" s="35">
        <v>39904</v>
      </c>
      <c r="S383" s="49" t="s">
        <v>165</v>
      </c>
      <c r="T383" s="57" t="s">
        <v>624</v>
      </c>
      <c r="U383" s="37" t="s">
        <v>292</v>
      </c>
      <c r="Z383" s="37">
        <v>6</v>
      </c>
      <c r="AA383" s="38">
        <v>3370500</v>
      </c>
      <c r="AB383" s="38">
        <v>1123500</v>
      </c>
      <c r="AC383" s="37" t="s">
        <v>638</v>
      </c>
      <c r="AD383" s="37" t="s">
        <v>56</v>
      </c>
      <c r="AE383" s="37" t="s">
        <v>286</v>
      </c>
      <c r="AF383" s="7">
        <v>6</v>
      </c>
      <c r="AG383" s="60" t="s">
        <v>379</v>
      </c>
      <c r="AH383" s="38">
        <v>3500000</v>
      </c>
      <c r="AI383" s="38">
        <v>3500000</v>
      </c>
      <c r="AJ383" s="38">
        <v>0</v>
      </c>
      <c r="AK383" s="38">
        <v>300000</v>
      </c>
    </row>
    <row r="384" spans="2:37" ht="15.75" x14ac:dyDescent="0.25">
      <c r="B384" s="37" t="s">
        <v>293</v>
      </c>
      <c r="C384" s="37" t="s">
        <v>3</v>
      </c>
      <c r="K384" s="35">
        <v>39934</v>
      </c>
      <c r="S384" s="49" t="s">
        <v>165</v>
      </c>
      <c r="T384" s="57" t="s">
        <v>625</v>
      </c>
      <c r="U384" s="37" t="s">
        <v>293</v>
      </c>
      <c r="Z384" s="37">
        <v>6</v>
      </c>
      <c r="AA384" s="38">
        <v>3312750</v>
      </c>
      <c r="AB384" s="38">
        <v>1104250</v>
      </c>
      <c r="AC384" s="37" t="s">
        <v>638</v>
      </c>
      <c r="AD384" s="37" t="s">
        <v>56</v>
      </c>
      <c r="AE384" s="37" t="s">
        <v>286</v>
      </c>
      <c r="AF384" s="7">
        <v>6</v>
      </c>
      <c r="AG384" s="60" t="s">
        <v>379</v>
      </c>
      <c r="AH384" s="38">
        <v>3500000</v>
      </c>
      <c r="AI384" s="38">
        <v>3500000</v>
      </c>
      <c r="AJ384" s="38">
        <v>0</v>
      </c>
      <c r="AK384" s="38">
        <v>300000</v>
      </c>
    </row>
    <row r="385" spans="2:37" ht="15.75" x14ac:dyDescent="0.25">
      <c r="B385" s="37" t="s">
        <v>294</v>
      </c>
      <c r="C385" s="37" t="s">
        <v>3</v>
      </c>
      <c r="K385" s="35">
        <v>42416</v>
      </c>
      <c r="S385" s="49" t="s">
        <v>165</v>
      </c>
      <c r="T385" s="57">
        <v>7530102151</v>
      </c>
      <c r="U385" s="37" t="s">
        <v>294</v>
      </c>
      <c r="Z385" s="37">
        <v>6</v>
      </c>
      <c r="AA385" s="38">
        <v>5064750</v>
      </c>
      <c r="AB385" s="38">
        <v>1688250</v>
      </c>
      <c r="AC385" s="37" t="s">
        <v>638</v>
      </c>
      <c r="AD385" s="37" t="s">
        <v>56</v>
      </c>
      <c r="AE385" s="37" t="s">
        <v>286</v>
      </c>
      <c r="AF385" s="7">
        <v>6</v>
      </c>
      <c r="AG385" s="60" t="s">
        <v>380</v>
      </c>
      <c r="AH385" s="38">
        <v>1000000</v>
      </c>
      <c r="AI385" s="38">
        <v>0</v>
      </c>
      <c r="AJ385" s="38">
        <v>0</v>
      </c>
      <c r="AK385" s="38">
        <v>300000</v>
      </c>
    </row>
    <row r="386" spans="2:37" ht="15.75" x14ac:dyDescent="0.25">
      <c r="B386" s="37" t="s">
        <v>295</v>
      </c>
      <c r="C386" s="37" t="s">
        <v>3</v>
      </c>
      <c r="K386" s="35">
        <v>6303</v>
      </c>
      <c r="S386" s="49" t="s">
        <v>165</v>
      </c>
      <c r="T386" s="57" t="s">
        <v>343</v>
      </c>
      <c r="U386" s="37" t="s">
        <v>295</v>
      </c>
      <c r="Z386" s="37">
        <v>6</v>
      </c>
      <c r="AA386" s="38">
        <v>5000000</v>
      </c>
      <c r="AB386" s="38">
        <v>500000</v>
      </c>
      <c r="AC386" s="37" t="s">
        <v>638</v>
      </c>
      <c r="AD386" s="37" t="s">
        <v>56</v>
      </c>
      <c r="AE386" s="37" t="s">
        <v>286</v>
      </c>
      <c r="AF386" s="7">
        <v>6</v>
      </c>
      <c r="AG386" s="60" t="s">
        <v>380</v>
      </c>
      <c r="AH386" s="38">
        <v>1000000</v>
      </c>
      <c r="AI386" s="38">
        <v>0</v>
      </c>
      <c r="AJ386" s="38">
        <v>0</v>
      </c>
      <c r="AK386" s="38">
        <v>300000</v>
      </c>
    </row>
    <row r="387" spans="2:37" ht="15.75" x14ac:dyDescent="0.25">
      <c r="B387" s="37" t="s">
        <v>296</v>
      </c>
      <c r="C387" s="37" t="s">
        <v>3</v>
      </c>
      <c r="K387" s="35">
        <v>42842</v>
      </c>
      <c r="S387" s="49" t="s">
        <v>165</v>
      </c>
      <c r="T387" s="57" t="s">
        <v>344</v>
      </c>
      <c r="U387" s="37" t="s">
        <v>296</v>
      </c>
      <c r="Z387" s="37">
        <v>6</v>
      </c>
      <c r="AA387" s="38">
        <v>5000000</v>
      </c>
      <c r="AB387" s="38">
        <v>500000</v>
      </c>
      <c r="AC387" s="37" t="s">
        <v>638</v>
      </c>
      <c r="AD387" s="37" t="s">
        <v>56</v>
      </c>
      <c r="AE387" s="37" t="s">
        <v>286</v>
      </c>
      <c r="AF387" s="7">
        <v>6</v>
      </c>
      <c r="AG387" s="60" t="s">
        <v>382</v>
      </c>
      <c r="AH387" s="38">
        <v>1000000</v>
      </c>
      <c r="AI387" s="38">
        <v>0</v>
      </c>
      <c r="AJ387" s="38">
        <v>0</v>
      </c>
      <c r="AK387" s="38">
        <v>300000</v>
      </c>
    </row>
    <row r="388" spans="2:37" ht="15.75" x14ac:dyDescent="0.25">
      <c r="B388" s="37" t="s">
        <v>297</v>
      </c>
      <c r="C388" s="37" t="s">
        <v>3</v>
      </c>
      <c r="K388" s="35">
        <v>42289</v>
      </c>
      <c r="S388" s="49" t="s">
        <v>165</v>
      </c>
      <c r="T388" s="57" t="s">
        <v>626</v>
      </c>
      <c r="U388" s="37" t="s">
        <v>297</v>
      </c>
      <c r="Z388" s="37">
        <v>6</v>
      </c>
      <c r="AA388" s="38">
        <v>5322000</v>
      </c>
      <c r="AB388" s="38">
        <v>1774000</v>
      </c>
      <c r="AC388" s="37" t="s">
        <v>638</v>
      </c>
      <c r="AD388" s="37" t="s">
        <v>56</v>
      </c>
      <c r="AE388" s="37" t="s">
        <v>286</v>
      </c>
      <c r="AF388" s="7">
        <v>7</v>
      </c>
      <c r="AG388" s="60" t="s">
        <v>383</v>
      </c>
      <c r="AH388" s="38">
        <v>1000000</v>
      </c>
      <c r="AI388" s="38">
        <v>0</v>
      </c>
      <c r="AJ388" s="38">
        <v>0</v>
      </c>
      <c r="AK388" s="38">
        <v>0</v>
      </c>
    </row>
    <row r="389" spans="2:37" ht="15.75" x14ac:dyDescent="0.25">
      <c r="B389" s="37" t="s">
        <v>298</v>
      </c>
      <c r="C389" s="37" t="s">
        <v>4</v>
      </c>
      <c r="K389" s="35">
        <v>42415</v>
      </c>
      <c r="S389" s="49" t="s">
        <v>165</v>
      </c>
      <c r="T389" s="57" t="s">
        <v>346</v>
      </c>
      <c r="U389" s="37" t="s">
        <v>298</v>
      </c>
      <c r="Z389" s="37">
        <v>6</v>
      </c>
      <c r="AA389" s="38">
        <v>4000000</v>
      </c>
      <c r="AB389" s="38">
        <v>0</v>
      </c>
      <c r="AC389" s="37" t="s">
        <v>638</v>
      </c>
      <c r="AD389" s="37" t="s">
        <v>56</v>
      </c>
      <c r="AE389" s="37" t="s">
        <v>286</v>
      </c>
      <c r="AF389" s="7">
        <v>7</v>
      </c>
      <c r="AG389" s="60" t="s">
        <v>384</v>
      </c>
      <c r="AH389" s="38">
        <v>0</v>
      </c>
      <c r="AI389" s="38">
        <v>0</v>
      </c>
      <c r="AJ389" s="38">
        <v>0</v>
      </c>
      <c r="AK389" s="38">
        <v>0</v>
      </c>
    </row>
    <row r="390" spans="2:37" ht="15.75" x14ac:dyDescent="0.25">
      <c r="B390" s="37" t="s">
        <v>299</v>
      </c>
      <c r="C390" s="37" t="s">
        <v>4</v>
      </c>
      <c r="K390" s="35">
        <v>42019</v>
      </c>
      <c r="S390" s="49" t="s">
        <v>165</v>
      </c>
      <c r="T390" s="57">
        <v>1091761802</v>
      </c>
      <c r="U390" s="37" t="s">
        <v>299</v>
      </c>
      <c r="Z390" s="37">
        <v>6</v>
      </c>
      <c r="AA390" s="38">
        <v>2227125</v>
      </c>
      <c r="AB390" s="38">
        <v>742375</v>
      </c>
      <c r="AC390" s="37" t="s">
        <v>638</v>
      </c>
      <c r="AD390" s="37" t="s">
        <v>56</v>
      </c>
      <c r="AE390" s="37" t="s">
        <v>286</v>
      </c>
      <c r="AF390" s="7">
        <v>7</v>
      </c>
      <c r="AG390" s="60" t="s">
        <v>385</v>
      </c>
      <c r="AH390" s="38">
        <v>0</v>
      </c>
      <c r="AI390" s="38">
        <v>0</v>
      </c>
      <c r="AJ390" s="38">
        <v>0</v>
      </c>
      <c r="AK390" s="38">
        <v>0</v>
      </c>
    </row>
    <row r="391" spans="2:37" ht="15.75" x14ac:dyDescent="0.25">
      <c r="B391" s="42" t="s">
        <v>563</v>
      </c>
      <c r="C391" s="37" t="s">
        <v>4</v>
      </c>
      <c r="K391" s="35">
        <v>41289</v>
      </c>
      <c r="S391" s="49" t="s">
        <v>165</v>
      </c>
      <c r="T391" s="57">
        <v>1091761586</v>
      </c>
      <c r="U391" s="42" t="s">
        <v>563</v>
      </c>
      <c r="Z391" s="37">
        <v>6</v>
      </c>
      <c r="AA391" s="38">
        <v>2500000</v>
      </c>
      <c r="AB391" s="38">
        <v>0</v>
      </c>
      <c r="AC391" s="37" t="s">
        <v>638</v>
      </c>
      <c r="AD391" s="37" t="s">
        <v>56</v>
      </c>
      <c r="AE391" s="37" t="s">
        <v>286</v>
      </c>
      <c r="AF391" s="7">
        <v>9</v>
      </c>
      <c r="AG391" s="60" t="s">
        <v>386</v>
      </c>
      <c r="AH391" s="38">
        <v>0</v>
      </c>
      <c r="AI391" s="38">
        <v>0</v>
      </c>
      <c r="AJ391" s="38">
        <v>0</v>
      </c>
      <c r="AK391" s="38">
        <v>0</v>
      </c>
    </row>
    <row r="392" spans="2:37" ht="15.75" x14ac:dyDescent="0.25">
      <c r="B392" s="37" t="s">
        <v>301</v>
      </c>
      <c r="C392" s="37" t="s">
        <v>3</v>
      </c>
      <c r="K392" s="35">
        <v>41791</v>
      </c>
      <c r="S392" s="49" t="s">
        <v>165</v>
      </c>
      <c r="T392" s="57">
        <v>1091763082</v>
      </c>
      <c r="U392" s="37" t="s">
        <v>301</v>
      </c>
      <c r="Z392" s="37">
        <v>6</v>
      </c>
      <c r="AA392" s="38">
        <v>2500000</v>
      </c>
      <c r="AB392" s="38">
        <v>0</v>
      </c>
      <c r="AC392" s="37" t="s">
        <v>638</v>
      </c>
      <c r="AD392" s="37" t="s">
        <v>56</v>
      </c>
      <c r="AE392" s="37" t="s">
        <v>286</v>
      </c>
      <c r="AF392" s="7">
        <v>9</v>
      </c>
      <c r="AG392" s="60" t="s">
        <v>386</v>
      </c>
      <c r="AH392" s="38">
        <v>0</v>
      </c>
      <c r="AI392" s="38">
        <v>0</v>
      </c>
      <c r="AJ392" s="38">
        <v>0</v>
      </c>
      <c r="AK392" s="38">
        <v>0</v>
      </c>
    </row>
    <row r="393" spans="2:37" ht="15.75" x14ac:dyDescent="0.25">
      <c r="B393" s="37" t="s">
        <v>302</v>
      </c>
      <c r="C393" s="37" t="s">
        <v>3</v>
      </c>
      <c r="K393" s="35">
        <v>39479</v>
      </c>
      <c r="S393" s="49" t="s">
        <v>165</v>
      </c>
      <c r="T393" s="57" t="s">
        <v>627</v>
      </c>
      <c r="U393" s="37" t="s">
        <v>302</v>
      </c>
      <c r="Z393" s="37">
        <v>6</v>
      </c>
      <c r="AA393" s="38">
        <v>3750000</v>
      </c>
      <c r="AB393" s="38">
        <v>1250000</v>
      </c>
      <c r="AC393" s="37" t="s">
        <v>638</v>
      </c>
      <c r="AD393" s="37" t="s">
        <v>56</v>
      </c>
      <c r="AE393" s="37" t="s">
        <v>286</v>
      </c>
      <c r="AF393" s="7">
        <v>9</v>
      </c>
      <c r="AG393" s="60" t="s">
        <v>379</v>
      </c>
      <c r="AH393" s="38">
        <v>1000000</v>
      </c>
      <c r="AI393" s="38">
        <v>0</v>
      </c>
      <c r="AJ393" s="38">
        <v>0</v>
      </c>
      <c r="AK393" s="38">
        <v>0</v>
      </c>
    </row>
    <row r="394" spans="2:37" ht="15.75" x14ac:dyDescent="0.25">
      <c r="B394" s="37" t="s">
        <v>564</v>
      </c>
      <c r="C394" s="37" t="s">
        <v>4</v>
      </c>
      <c r="K394" s="35">
        <v>42339</v>
      </c>
      <c r="S394" s="49" t="s">
        <v>165</v>
      </c>
      <c r="T394" s="57">
        <v>1091761551</v>
      </c>
      <c r="U394" s="37" t="s">
        <v>564</v>
      </c>
      <c r="Z394" s="37">
        <v>6</v>
      </c>
      <c r="AA394" s="38">
        <v>2500000</v>
      </c>
      <c r="AB394" s="38">
        <v>0</v>
      </c>
      <c r="AC394" s="37" t="s">
        <v>638</v>
      </c>
      <c r="AD394" s="37" t="s">
        <v>56</v>
      </c>
      <c r="AE394" s="37" t="s">
        <v>286</v>
      </c>
      <c r="AF394" s="7">
        <v>9</v>
      </c>
      <c r="AG394" s="60" t="s">
        <v>386</v>
      </c>
      <c r="AH394" s="38">
        <v>0</v>
      </c>
      <c r="AI394" s="38">
        <v>0</v>
      </c>
      <c r="AJ394" s="38">
        <v>0</v>
      </c>
      <c r="AK394" s="38">
        <v>0</v>
      </c>
    </row>
    <row r="395" spans="2:37" ht="15.75" x14ac:dyDescent="0.25">
      <c r="B395" s="37" t="s">
        <v>304</v>
      </c>
      <c r="C395" s="37" t="s">
        <v>3</v>
      </c>
      <c r="K395" s="35">
        <v>41988</v>
      </c>
      <c r="S395" s="49" t="s">
        <v>165</v>
      </c>
      <c r="T395" s="57">
        <v>1091760261</v>
      </c>
      <c r="U395" s="37" t="s">
        <v>304</v>
      </c>
      <c r="Z395" s="37">
        <v>6</v>
      </c>
      <c r="AA395" s="38">
        <v>2500000</v>
      </c>
      <c r="AB395" s="38">
        <v>0</v>
      </c>
      <c r="AC395" s="37" t="s">
        <v>638</v>
      </c>
      <c r="AD395" s="37" t="s">
        <v>56</v>
      </c>
      <c r="AE395" s="37" t="s">
        <v>286</v>
      </c>
      <c r="AF395" s="7">
        <v>9</v>
      </c>
      <c r="AG395" s="60" t="s">
        <v>386</v>
      </c>
      <c r="AH395" s="38">
        <v>0</v>
      </c>
      <c r="AI395" s="38">
        <v>0</v>
      </c>
      <c r="AJ395" s="38">
        <v>0</v>
      </c>
      <c r="AK395" s="38">
        <v>0</v>
      </c>
    </row>
    <row r="396" spans="2:37" ht="15.75" x14ac:dyDescent="0.25">
      <c r="B396" s="37" t="s">
        <v>305</v>
      </c>
      <c r="C396" s="37" t="s">
        <v>3</v>
      </c>
      <c r="K396" s="35">
        <v>41991</v>
      </c>
      <c r="S396" s="49" t="s">
        <v>165</v>
      </c>
      <c r="T396" s="57" t="s">
        <v>628</v>
      </c>
      <c r="U396" s="37" t="s">
        <v>305</v>
      </c>
      <c r="Z396" s="37">
        <v>6</v>
      </c>
      <c r="AA396" s="38">
        <v>2500000</v>
      </c>
      <c r="AB396" s="38">
        <v>0</v>
      </c>
      <c r="AC396" s="37" t="s">
        <v>638</v>
      </c>
      <c r="AD396" s="37" t="s">
        <v>56</v>
      </c>
      <c r="AE396" s="37" t="s">
        <v>286</v>
      </c>
      <c r="AF396" s="7">
        <v>9</v>
      </c>
      <c r="AG396" s="60" t="s">
        <v>386</v>
      </c>
      <c r="AH396" s="38">
        <v>0</v>
      </c>
      <c r="AI396" s="38">
        <v>0</v>
      </c>
      <c r="AJ396" s="38">
        <v>0</v>
      </c>
      <c r="AK396" s="38">
        <v>0</v>
      </c>
    </row>
    <row r="397" spans="2:37" ht="15.75" x14ac:dyDescent="0.25">
      <c r="B397" s="37" t="s">
        <v>306</v>
      </c>
      <c r="C397" s="37" t="s">
        <v>3</v>
      </c>
      <c r="K397" s="35">
        <v>41991</v>
      </c>
      <c r="S397" s="49" t="s">
        <v>165</v>
      </c>
      <c r="T397" s="57" t="s">
        <v>629</v>
      </c>
      <c r="U397" s="37" t="s">
        <v>306</v>
      </c>
      <c r="Z397" s="37">
        <v>6</v>
      </c>
      <c r="AA397" s="38">
        <v>2500000</v>
      </c>
      <c r="AB397" s="38">
        <v>0</v>
      </c>
      <c r="AC397" s="37" t="s">
        <v>638</v>
      </c>
      <c r="AD397" s="37" t="s">
        <v>56</v>
      </c>
      <c r="AE397" s="37" t="s">
        <v>286</v>
      </c>
      <c r="AF397" s="7">
        <v>9</v>
      </c>
      <c r="AG397" s="60" t="s">
        <v>386</v>
      </c>
      <c r="AH397" s="38">
        <v>0</v>
      </c>
      <c r="AI397" s="38">
        <v>0</v>
      </c>
      <c r="AJ397" s="38">
        <v>0</v>
      </c>
      <c r="AK397" s="38">
        <v>0</v>
      </c>
    </row>
    <row r="398" spans="2:37" ht="15.75" x14ac:dyDescent="0.25">
      <c r="B398" s="37" t="s">
        <v>308</v>
      </c>
      <c r="C398" s="37" t="s">
        <v>4</v>
      </c>
      <c r="K398" s="35">
        <v>42461</v>
      </c>
      <c r="S398" s="49" t="s">
        <v>165</v>
      </c>
      <c r="T398" s="57" t="s">
        <v>630</v>
      </c>
      <c r="U398" s="37" t="s">
        <v>308</v>
      </c>
      <c r="Z398" s="37">
        <v>6</v>
      </c>
      <c r="AA398" s="38">
        <v>2500000</v>
      </c>
      <c r="AB398" s="38">
        <v>500000</v>
      </c>
      <c r="AC398" s="37" t="s">
        <v>638</v>
      </c>
      <c r="AD398" s="37" t="s">
        <v>56</v>
      </c>
      <c r="AE398" s="37" t="s">
        <v>286</v>
      </c>
      <c r="AF398" s="7">
        <v>9</v>
      </c>
      <c r="AG398" s="60" t="s">
        <v>379</v>
      </c>
      <c r="AH398" s="38">
        <v>1000000</v>
      </c>
      <c r="AI398" s="38">
        <v>0</v>
      </c>
      <c r="AJ398" s="38">
        <v>0</v>
      </c>
      <c r="AK398" s="38">
        <v>0</v>
      </c>
    </row>
    <row r="399" spans="2:37" ht="15.75" x14ac:dyDescent="0.25">
      <c r="B399" s="37" t="s">
        <v>309</v>
      </c>
      <c r="C399" s="37" t="s">
        <v>3</v>
      </c>
      <c r="K399" s="35">
        <v>42618</v>
      </c>
      <c r="S399" s="49" t="s">
        <v>165</v>
      </c>
      <c r="T399" s="57" t="s">
        <v>631</v>
      </c>
      <c r="U399" s="37" t="s">
        <v>309</v>
      </c>
      <c r="Z399" s="37">
        <v>6</v>
      </c>
      <c r="AA399" s="38">
        <v>2500000</v>
      </c>
      <c r="AB399" s="38">
        <v>0</v>
      </c>
      <c r="AC399" s="37" t="s">
        <v>638</v>
      </c>
      <c r="AD399" s="37" t="s">
        <v>56</v>
      </c>
      <c r="AE399" s="37" t="s">
        <v>286</v>
      </c>
      <c r="AF399" s="7">
        <v>9</v>
      </c>
      <c r="AG399" s="60" t="s">
        <v>386</v>
      </c>
      <c r="AH399" s="38">
        <v>0</v>
      </c>
      <c r="AI399" s="38">
        <v>0</v>
      </c>
      <c r="AJ399" s="38">
        <v>0</v>
      </c>
      <c r="AK399" s="38">
        <v>0</v>
      </c>
    </row>
    <row r="400" spans="2:37" ht="15.75" x14ac:dyDescent="0.25">
      <c r="B400" s="37" t="s">
        <v>315</v>
      </c>
      <c r="C400" s="37" t="s">
        <v>4</v>
      </c>
      <c r="K400" s="35">
        <v>42858</v>
      </c>
      <c r="S400" s="49" t="s">
        <v>165</v>
      </c>
      <c r="T400" s="57" t="s">
        <v>632</v>
      </c>
      <c r="U400" s="37" t="s">
        <v>315</v>
      </c>
      <c r="Z400" s="37">
        <v>6</v>
      </c>
      <c r="AA400" s="38">
        <v>2500000</v>
      </c>
      <c r="AB400" s="38">
        <v>0</v>
      </c>
      <c r="AC400" s="37" t="s">
        <v>638</v>
      </c>
      <c r="AD400" s="37" t="s">
        <v>56</v>
      </c>
      <c r="AE400" s="37" t="s">
        <v>286</v>
      </c>
      <c r="AF400" s="7">
        <v>9</v>
      </c>
      <c r="AG400" s="60" t="s">
        <v>387</v>
      </c>
      <c r="AH400" s="38">
        <v>0</v>
      </c>
      <c r="AI400" s="38">
        <v>0</v>
      </c>
      <c r="AJ400" s="38">
        <v>0</v>
      </c>
      <c r="AK400" s="38">
        <v>0</v>
      </c>
    </row>
    <row r="401" spans="2:37" ht="15.75" x14ac:dyDescent="0.25">
      <c r="B401" s="37" t="s">
        <v>317</v>
      </c>
      <c r="C401" s="37" t="s">
        <v>4</v>
      </c>
      <c r="K401" s="35">
        <v>42522</v>
      </c>
      <c r="S401" s="49" t="s">
        <v>165</v>
      </c>
      <c r="T401" s="57" t="s">
        <v>365</v>
      </c>
      <c r="U401" s="37" t="s">
        <v>317</v>
      </c>
      <c r="Z401" s="37">
        <v>6</v>
      </c>
      <c r="AA401" s="38">
        <v>2500000</v>
      </c>
      <c r="AB401" s="38">
        <v>0</v>
      </c>
      <c r="AC401" s="37" t="s">
        <v>638</v>
      </c>
      <c r="AD401" s="37" t="s">
        <v>56</v>
      </c>
      <c r="AE401" s="37" t="s">
        <v>286</v>
      </c>
      <c r="AF401" s="7">
        <v>9</v>
      </c>
      <c r="AG401" s="60" t="s">
        <v>388</v>
      </c>
      <c r="AH401" s="38">
        <v>0</v>
      </c>
      <c r="AI401" s="38">
        <v>0</v>
      </c>
      <c r="AJ401" s="38">
        <v>0</v>
      </c>
      <c r="AK401" s="38">
        <v>0</v>
      </c>
    </row>
    <row r="402" spans="2:37" ht="15.75" x14ac:dyDescent="0.25">
      <c r="B402" s="37" t="s">
        <v>319</v>
      </c>
      <c r="C402" s="37" t="s">
        <v>3</v>
      </c>
      <c r="K402" s="35">
        <v>42712</v>
      </c>
      <c r="S402" s="49" t="s">
        <v>165</v>
      </c>
      <c r="T402" s="57" t="s">
        <v>633</v>
      </c>
      <c r="U402" s="37" t="s">
        <v>319</v>
      </c>
      <c r="Z402" s="37">
        <v>6</v>
      </c>
      <c r="AA402" s="38">
        <v>2500000</v>
      </c>
      <c r="AB402" s="38">
        <v>0</v>
      </c>
      <c r="AC402" s="37" t="s">
        <v>638</v>
      </c>
      <c r="AD402" s="37" t="s">
        <v>56</v>
      </c>
      <c r="AE402" s="37" t="s">
        <v>286</v>
      </c>
      <c r="AF402" s="7">
        <v>9</v>
      </c>
      <c r="AG402" s="60" t="s">
        <v>387</v>
      </c>
      <c r="AH402" s="38">
        <v>0</v>
      </c>
      <c r="AI402" s="38">
        <v>0</v>
      </c>
      <c r="AJ402" s="38">
        <v>0</v>
      </c>
      <c r="AK402" s="38">
        <v>0</v>
      </c>
    </row>
    <row r="403" spans="2:37" ht="15.75" x14ac:dyDescent="0.25">
      <c r="B403" s="37" t="s">
        <v>320</v>
      </c>
      <c r="C403" s="37" t="s">
        <v>3</v>
      </c>
      <c r="K403" s="35">
        <v>42705</v>
      </c>
      <c r="S403" s="49" t="s">
        <v>165</v>
      </c>
      <c r="T403" s="57" t="s">
        <v>634</v>
      </c>
      <c r="U403" s="37" t="s">
        <v>320</v>
      </c>
      <c r="Z403" s="37">
        <v>6</v>
      </c>
      <c r="AA403" s="38">
        <v>2500000</v>
      </c>
      <c r="AB403" s="38">
        <v>0</v>
      </c>
      <c r="AC403" s="37" t="s">
        <v>638</v>
      </c>
      <c r="AD403" s="37" t="s">
        <v>56</v>
      </c>
      <c r="AE403" s="37" t="s">
        <v>286</v>
      </c>
      <c r="AF403" s="7">
        <v>9</v>
      </c>
      <c r="AG403" s="60" t="s">
        <v>387</v>
      </c>
      <c r="AH403" s="38">
        <v>0</v>
      </c>
      <c r="AI403" s="38">
        <v>0</v>
      </c>
      <c r="AJ403" s="38">
        <v>0</v>
      </c>
      <c r="AK403" s="38">
        <v>0</v>
      </c>
    </row>
    <row r="404" spans="2:37" ht="15.75" x14ac:dyDescent="0.25">
      <c r="B404" s="37" t="s">
        <v>321</v>
      </c>
      <c r="C404" s="37" t="s">
        <v>4</v>
      </c>
      <c r="K404" s="35">
        <v>42597</v>
      </c>
      <c r="S404" s="49" t="s">
        <v>165</v>
      </c>
      <c r="T404" s="57">
        <v>7425011634</v>
      </c>
      <c r="U404" s="37" t="s">
        <v>321</v>
      </c>
      <c r="Z404" s="37">
        <v>6</v>
      </c>
      <c r="AA404" s="38">
        <v>2500000</v>
      </c>
      <c r="AB404" s="38">
        <v>0</v>
      </c>
      <c r="AC404" s="37" t="s">
        <v>638</v>
      </c>
      <c r="AD404" s="37" t="s">
        <v>56</v>
      </c>
      <c r="AE404" s="37" t="s">
        <v>286</v>
      </c>
      <c r="AF404" s="7">
        <v>9</v>
      </c>
      <c r="AG404" s="60" t="s">
        <v>389</v>
      </c>
      <c r="AH404" s="38">
        <v>0</v>
      </c>
      <c r="AI404" s="38">
        <v>0</v>
      </c>
      <c r="AJ404" s="38">
        <v>0</v>
      </c>
      <c r="AK404" s="38">
        <v>0</v>
      </c>
    </row>
    <row r="405" spans="2:37" ht="15.75" x14ac:dyDescent="0.25">
      <c r="B405" s="37" t="s">
        <v>322</v>
      </c>
      <c r="C405" s="37" t="s">
        <v>4</v>
      </c>
      <c r="K405" s="35">
        <v>42931</v>
      </c>
      <c r="S405" s="49" t="s">
        <v>165</v>
      </c>
      <c r="T405" s="57">
        <v>1091760270</v>
      </c>
      <c r="U405" s="37" t="s">
        <v>322</v>
      </c>
      <c r="Z405" s="37">
        <v>6</v>
      </c>
      <c r="AA405" s="38">
        <v>2500000</v>
      </c>
      <c r="AB405" s="38">
        <v>0</v>
      </c>
      <c r="AC405" s="37" t="s">
        <v>638</v>
      </c>
      <c r="AD405" s="37" t="s">
        <v>56</v>
      </c>
      <c r="AE405" s="37" t="s">
        <v>286</v>
      </c>
      <c r="AF405" s="7">
        <v>9</v>
      </c>
      <c r="AG405" s="60" t="s">
        <v>387</v>
      </c>
      <c r="AH405" s="38">
        <v>0</v>
      </c>
      <c r="AI405" s="38">
        <v>0</v>
      </c>
      <c r="AJ405" s="38">
        <v>0</v>
      </c>
      <c r="AK405" s="38">
        <v>0</v>
      </c>
    </row>
    <row r="406" spans="2:37" ht="15.75" x14ac:dyDescent="0.25">
      <c r="B406" s="37" t="s">
        <v>324</v>
      </c>
      <c r="C406" s="37" t="s">
        <v>4</v>
      </c>
      <c r="K406" s="35">
        <v>42931</v>
      </c>
      <c r="S406" s="49" t="s">
        <v>165</v>
      </c>
      <c r="T406" s="57">
        <v>1091760253</v>
      </c>
      <c r="U406" s="37" t="s">
        <v>324</v>
      </c>
      <c r="Z406" s="37">
        <v>6</v>
      </c>
      <c r="AA406" s="38">
        <v>2500000</v>
      </c>
      <c r="AB406" s="38">
        <v>0</v>
      </c>
      <c r="AC406" s="37" t="s">
        <v>638</v>
      </c>
      <c r="AD406" s="37" t="s">
        <v>56</v>
      </c>
      <c r="AE406" s="37" t="s">
        <v>286</v>
      </c>
      <c r="AF406" s="7">
        <v>9</v>
      </c>
      <c r="AG406" s="60" t="s">
        <v>387</v>
      </c>
      <c r="AH406" s="38">
        <v>0</v>
      </c>
      <c r="AI406" s="38">
        <v>0</v>
      </c>
      <c r="AJ406" s="38">
        <v>0</v>
      </c>
      <c r="AK406" s="38">
        <v>0</v>
      </c>
    </row>
    <row r="407" spans="2:37" ht="15.75" x14ac:dyDescent="0.25">
      <c r="B407" s="37" t="s">
        <v>326</v>
      </c>
      <c r="C407" s="37" t="s">
        <v>3</v>
      </c>
      <c r="K407" s="35">
        <v>42985</v>
      </c>
      <c r="S407" s="49" t="s">
        <v>165</v>
      </c>
      <c r="T407" s="57">
        <v>1091760288</v>
      </c>
      <c r="U407" s="37" t="s">
        <v>326</v>
      </c>
      <c r="Z407" s="37">
        <v>6</v>
      </c>
      <c r="AA407" s="38">
        <v>2500000</v>
      </c>
      <c r="AB407" s="38">
        <v>0</v>
      </c>
      <c r="AC407" s="37" t="s">
        <v>638</v>
      </c>
      <c r="AD407" s="37" t="s">
        <v>56</v>
      </c>
      <c r="AE407" s="37" t="s">
        <v>286</v>
      </c>
      <c r="AF407" s="7">
        <v>9</v>
      </c>
      <c r="AG407" s="60" t="s">
        <v>387</v>
      </c>
      <c r="AH407" s="38">
        <v>0</v>
      </c>
      <c r="AI407" s="38">
        <v>0</v>
      </c>
      <c r="AJ407" s="38">
        <v>0</v>
      </c>
      <c r="AK407" s="38">
        <v>0</v>
      </c>
    </row>
    <row r="408" spans="2:37" ht="15.75" x14ac:dyDescent="0.25">
      <c r="B408" s="37" t="s">
        <v>327</v>
      </c>
      <c r="C408" s="37" t="s">
        <v>4</v>
      </c>
      <c r="K408" s="35">
        <v>42985</v>
      </c>
      <c r="S408" s="49" t="s">
        <v>165</v>
      </c>
      <c r="T408" s="57">
        <v>1091760962</v>
      </c>
      <c r="U408" s="37" t="s">
        <v>327</v>
      </c>
      <c r="Z408" s="37">
        <v>6</v>
      </c>
      <c r="AA408" s="38">
        <v>2500000</v>
      </c>
      <c r="AB408" s="38">
        <v>0</v>
      </c>
      <c r="AC408" s="37" t="s">
        <v>638</v>
      </c>
      <c r="AD408" s="37" t="s">
        <v>56</v>
      </c>
      <c r="AE408" s="37" t="s">
        <v>286</v>
      </c>
      <c r="AF408" s="7">
        <v>9</v>
      </c>
      <c r="AG408" s="60" t="s">
        <v>387</v>
      </c>
      <c r="AH408" s="38">
        <v>0</v>
      </c>
      <c r="AI408" s="38">
        <v>0</v>
      </c>
      <c r="AJ408" s="38">
        <v>0</v>
      </c>
      <c r="AK408" s="38">
        <v>0</v>
      </c>
    </row>
    <row r="409" spans="2:37" ht="15.75" x14ac:dyDescent="0.25">
      <c r="B409" s="37" t="s">
        <v>328</v>
      </c>
      <c r="C409" s="37" t="s">
        <v>4</v>
      </c>
      <c r="K409" s="35">
        <v>42985</v>
      </c>
      <c r="S409" s="49" t="s">
        <v>165</v>
      </c>
      <c r="T409" s="57">
        <v>1091760971</v>
      </c>
      <c r="U409" s="37" t="s">
        <v>328</v>
      </c>
      <c r="Z409" s="37">
        <v>6</v>
      </c>
      <c r="AA409" s="38">
        <v>2500000</v>
      </c>
      <c r="AB409" s="38">
        <v>0</v>
      </c>
      <c r="AC409" s="37" t="s">
        <v>638</v>
      </c>
      <c r="AD409" s="37" t="s">
        <v>56</v>
      </c>
      <c r="AE409" s="37" t="s">
        <v>286</v>
      </c>
      <c r="AF409" s="7">
        <v>9</v>
      </c>
      <c r="AG409" s="60" t="s">
        <v>387</v>
      </c>
      <c r="AH409" s="38">
        <v>0</v>
      </c>
      <c r="AI409" s="38">
        <v>0</v>
      </c>
      <c r="AJ409" s="38">
        <v>0</v>
      </c>
      <c r="AK409" s="38">
        <v>0</v>
      </c>
    </row>
    <row r="410" spans="2:37" ht="15.75" x14ac:dyDescent="0.25">
      <c r="B410" s="37" t="s">
        <v>565</v>
      </c>
      <c r="C410" s="37" t="s">
        <v>4</v>
      </c>
      <c r="K410" s="35">
        <v>6485</v>
      </c>
      <c r="S410" s="49" t="s">
        <v>165</v>
      </c>
      <c r="T410" s="57">
        <v>1091760474</v>
      </c>
      <c r="U410" s="37" t="s">
        <v>565</v>
      </c>
      <c r="Z410" s="37">
        <v>6</v>
      </c>
      <c r="AA410" s="38">
        <v>2500000</v>
      </c>
      <c r="AB410" s="38">
        <v>0</v>
      </c>
      <c r="AC410" s="37" t="s">
        <v>638</v>
      </c>
      <c r="AD410" s="37" t="s">
        <v>56</v>
      </c>
      <c r="AE410" s="37" t="s">
        <v>286</v>
      </c>
      <c r="AF410" s="7">
        <v>9</v>
      </c>
      <c r="AG410" s="60" t="s">
        <v>387</v>
      </c>
      <c r="AH410" s="38">
        <v>0</v>
      </c>
      <c r="AI410" s="38">
        <v>0</v>
      </c>
      <c r="AJ410" s="38">
        <v>0</v>
      </c>
      <c r="AK410" s="38">
        <v>0</v>
      </c>
    </row>
    <row r="411" spans="2:37" ht="15.75" x14ac:dyDescent="0.25">
      <c r="B411" s="37" t="s">
        <v>566</v>
      </c>
      <c r="C411" s="37" t="s">
        <v>4</v>
      </c>
      <c r="K411" s="35">
        <v>6485</v>
      </c>
      <c r="S411" s="49" t="s">
        <v>165</v>
      </c>
      <c r="T411" s="57">
        <v>7425000993</v>
      </c>
      <c r="U411" s="37" t="s">
        <v>566</v>
      </c>
      <c r="Z411" s="37">
        <v>6</v>
      </c>
      <c r="AA411" s="38">
        <v>2500000</v>
      </c>
      <c r="AB411" s="38">
        <v>0</v>
      </c>
      <c r="AC411" s="37" t="s">
        <v>638</v>
      </c>
      <c r="AD411" s="37" t="s">
        <v>56</v>
      </c>
      <c r="AE411" s="37" t="s">
        <v>286</v>
      </c>
      <c r="AF411" s="7">
        <v>9</v>
      </c>
      <c r="AG411" s="60" t="s">
        <v>387</v>
      </c>
      <c r="AH411" s="38">
        <v>0</v>
      </c>
      <c r="AI411" s="38">
        <v>0</v>
      </c>
      <c r="AJ411" s="38">
        <v>0</v>
      </c>
      <c r="AK411" s="38">
        <v>0</v>
      </c>
    </row>
    <row r="412" spans="2:37" ht="15.75" x14ac:dyDescent="0.25">
      <c r="B412" s="37" t="s">
        <v>567</v>
      </c>
      <c r="C412" s="37" t="s">
        <v>3</v>
      </c>
      <c r="K412" s="35">
        <v>6485</v>
      </c>
      <c r="S412" s="49" t="s">
        <v>165</v>
      </c>
      <c r="T412" s="57">
        <v>1091761632</v>
      </c>
      <c r="U412" s="37" t="s">
        <v>567</v>
      </c>
      <c r="Z412" s="37">
        <v>6</v>
      </c>
      <c r="AA412" s="38">
        <v>2500000</v>
      </c>
      <c r="AB412" s="38">
        <v>0</v>
      </c>
      <c r="AC412" s="37" t="s">
        <v>638</v>
      </c>
      <c r="AD412" s="37" t="s">
        <v>56</v>
      </c>
      <c r="AE412" s="37" t="s">
        <v>286</v>
      </c>
      <c r="AF412" s="7">
        <v>9</v>
      </c>
      <c r="AG412" s="60" t="s">
        <v>387</v>
      </c>
      <c r="AH412" s="38">
        <v>0</v>
      </c>
      <c r="AI412" s="38">
        <v>0</v>
      </c>
      <c r="AJ412" s="38">
        <v>0</v>
      </c>
      <c r="AK412" s="38">
        <v>0</v>
      </c>
    </row>
    <row r="413" spans="2:37" ht="15.75" x14ac:dyDescent="0.25">
      <c r="B413" s="37" t="s">
        <v>568</v>
      </c>
      <c r="C413" s="37" t="s">
        <v>4</v>
      </c>
      <c r="K413" s="35">
        <v>43045</v>
      </c>
      <c r="S413" s="49" t="s">
        <v>165</v>
      </c>
      <c r="T413" s="57">
        <v>7425036921</v>
      </c>
      <c r="U413" s="37" t="s">
        <v>568</v>
      </c>
      <c r="Z413" s="37">
        <v>6</v>
      </c>
      <c r="AA413" s="38">
        <v>2500000</v>
      </c>
      <c r="AB413" s="38">
        <v>0</v>
      </c>
      <c r="AC413" s="37" t="s">
        <v>638</v>
      </c>
      <c r="AD413" s="37" t="s">
        <v>56</v>
      </c>
      <c r="AE413" s="37" t="s">
        <v>286</v>
      </c>
      <c r="AF413" s="7">
        <v>9</v>
      </c>
      <c r="AG413" s="60" t="s">
        <v>387</v>
      </c>
      <c r="AH413" s="38">
        <v>0</v>
      </c>
      <c r="AI413" s="38">
        <v>0</v>
      </c>
      <c r="AJ413" s="38">
        <v>0</v>
      </c>
      <c r="AK413" s="38">
        <v>0</v>
      </c>
    </row>
    <row r="414" spans="2:37" ht="15.75" x14ac:dyDescent="0.25">
      <c r="B414" s="37" t="s">
        <v>569</v>
      </c>
      <c r="C414" s="37" t="s">
        <v>3</v>
      </c>
      <c r="K414" s="35">
        <v>43045</v>
      </c>
      <c r="S414" s="49" t="s">
        <v>165</v>
      </c>
      <c r="T414" s="57">
        <v>6880153305</v>
      </c>
      <c r="U414" s="37" t="s">
        <v>569</v>
      </c>
      <c r="Z414" s="37">
        <v>6</v>
      </c>
      <c r="AA414" s="38">
        <v>2500000</v>
      </c>
      <c r="AB414" s="38">
        <v>0</v>
      </c>
      <c r="AC414" s="37" t="s">
        <v>638</v>
      </c>
      <c r="AD414" s="37" t="s">
        <v>56</v>
      </c>
      <c r="AE414" s="37" t="s">
        <v>286</v>
      </c>
      <c r="AF414" s="7">
        <v>9</v>
      </c>
      <c r="AG414" s="60" t="s">
        <v>387</v>
      </c>
      <c r="AH414" s="38">
        <v>0</v>
      </c>
      <c r="AI414" s="38">
        <v>0</v>
      </c>
      <c r="AJ414" s="38">
        <v>0</v>
      </c>
      <c r="AK414" s="38">
        <v>0</v>
      </c>
    </row>
    <row r="415" spans="2:37" ht="15.75" x14ac:dyDescent="0.25">
      <c r="B415" s="37" t="s">
        <v>570</v>
      </c>
      <c r="C415" s="37" t="s">
        <v>3</v>
      </c>
      <c r="K415" s="35">
        <v>43045</v>
      </c>
      <c r="S415" s="49" t="s">
        <v>165</v>
      </c>
      <c r="T415" s="57">
        <v>1091433040</v>
      </c>
      <c r="U415" s="37" t="s">
        <v>570</v>
      </c>
      <c r="Z415" s="37">
        <v>6</v>
      </c>
      <c r="AA415" s="38">
        <v>2500000</v>
      </c>
      <c r="AB415" s="38">
        <v>0</v>
      </c>
      <c r="AC415" s="37" t="s">
        <v>638</v>
      </c>
      <c r="AD415" s="37" t="s">
        <v>56</v>
      </c>
      <c r="AE415" s="37" t="s">
        <v>286</v>
      </c>
      <c r="AF415" s="7">
        <v>9</v>
      </c>
      <c r="AG415" s="60" t="s">
        <v>387</v>
      </c>
      <c r="AH415" s="38">
        <v>0</v>
      </c>
      <c r="AI415" s="38">
        <v>0</v>
      </c>
      <c r="AJ415" s="38">
        <v>0</v>
      </c>
      <c r="AK415" s="38">
        <v>0</v>
      </c>
    </row>
    <row r="416" spans="2:37" ht="15.75" x14ac:dyDescent="0.25">
      <c r="B416" s="37" t="s">
        <v>571</v>
      </c>
      <c r="C416" s="37" t="s">
        <v>3</v>
      </c>
      <c r="K416" s="35">
        <v>43046</v>
      </c>
      <c r="S416" s="49" t="s">
        <v>165</v>
      </c>
      <c r="T416" s="57">
        <v>5745139482</v>
      </c>
      <c r="U416" s="37" t="s">
        <v>571</v>
      </c>
      <c r="Z416" s="37">
        <v>6</v>
      </c>
      <c r="AA416" s="38">
        <v>2500000</v>
      </c>
      <c r="AB416" s="38">
        <v>0</v>
      </c>
      <c r="AC416" s="37" t="s">
        <v>638</v>
      </c>
      <c r="AD416" s="37" t="s">
        <v>56</v>
      </c>
      <c r="AE416" s="37" t="s">
        <v>286</v>
      </c>
      <c r="AF416" s="7">
        <v>9</v>
      </c>
      <c r="AG416" s="60" t="s">
        <v>387</v>
      </c>
      <c r="AH416" s="38">
        <v>0</v>
      </c>
      <c r="AI416" s="38">
        <v>0</v>
      </c>
      <c r="AJ416" s="38">
        <v>0</v>
      </c>
      <c r="AK416" s="38">
        <v>0</v>
      </c>
    </row>
    <row r="417" spans="2:37" ht="15.75" x14ac:dyDescent="0.25">
      <c r="B417" s="37" t="s">
        <v>572</v>
      </c>
      <c r="C417" s="37" t="s">
        <v>4</v>
      </c>
      <c r="K417" s="35">
        <v>43053</v>
      </c>
      <c r="S417" s="49" t="s">
        <v>165</v>
      </c>
      <c r="T417" s="57">
        <v>1091767819</v>
      </c>
      <c r="U417" s="37" t="s">
        <v>572</v>
      </c>
      <c r="Z417" s="37">
        <v>6</v>
      </c>
      <c r="AA417" s="38">
        <v>2500000</v>
      </c>
      <c r="AB417" s="38">
        <v>0</v>
      </c>
      <c r="AC417" s="37" t="s">
        <v>638</v>
      </c>
      <c r="AD417" s="37" t="s">
        <v>56</v>
      </c>
      <c r="AE417" s="37" t="s">
        <v>286</v>
      </c>
      <c r="AF417" s="7">
        <v>9</v>
      </c>
      <c r="AG417" s="60" t="s">
        <v>387</v>
      </c>
      <c r="AH417" s="38">
        <v>0</v>
      </c>
      <c r="AI417" s="38">
        <v>0</v>
      </c>
      <c r="AJ417" s="38">
        <v>0</v>
      </c>
      <c r="AK417" s="38">
        <v>0</v>
      </c>
    </row>
    <row r="418" spans="2:37" ht="15.75" x14ac:dyDescent="0.25">
      <c r="C418" s="37"/>
    </row>
  </sheetData>
  <dataConsolidate/>
  <dataValidations count="1">
    <dataValidation type="list" allowBlank="1" showInputMessage="1" showErrorMessage="1" sqref="AQ22">
      <formula1>Jenis_Kelamin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F17" sqref="F17"/>
    </sheetView>
  </sheetViews>
  <sheetFormatPr defaultRowHeight="15" x14ac:dyDescent="0.25"/>
  <cols>
    <col min="2" max="2" width="13.28515625" bestFit="1" customWidth="1"/>
    <col min="3" max="3" width="19.7109375" bestFit="1" customWidth="1"/>
    <col min="4" max="4" width="14.7109375" bestFit="1" customWidth="1"/>
  </cols>
  <sheetData>
    <row r="2" spans="2:4" x14ac:dyDescent="0.25">
      <c r="B2" t="s">
        <v>2</v>
      </c>
      <c r="C2" t="s">
        <v>42</v>
      </c>
      <c r="D2" t="s">
        <v>18</v>
      </c>
    </row>
    <row r="3" spans="2:4" x14ac:dyDescent="0.25">
      <c r="B3" t="s">
        <v>3</v>
      </c>
      <c r="C3" t="s">
        <v>32</v>
      </c>
      <c r="D3" t="s">
        <v>43</v>
      </c>
    </row>
    <row r="4" spans="2:4" x14ac:dyDescent="0.25">
      <c r="B4" t="s">
        <v>4</v>
      </c>
      <c r="C4" t="s">
        <v>33</v>
      </c>
      <c r="D4" t="s">
        <v>44</v>
      </c>
    </row>
    <row r="5" spans="2:4" x14ac:dyDescent="0.25">
      <c r="C5" t="s">
        <v>34</v>
      </c>
      <c r="D5" t="s">
        <v>45</v>
      </c>
    </row>
    <row r="6" spans="2:4" x14ac:dyDescent="0.25">
      <c r="C6" t="s">
        <v>35</v>
      </c>
      <c r="D6" t="s">
        <v>46</v>
      </c>
    </row>
    <row r="7" spans="2:4" x14ac:dyDescent="0.25">
      <c r="C7" t="s">
        <v>36</v>
      </c>
      <c r="D7" t="s">
        <v>47</v>
      </c>
    </row>
    <row r="8" spans="2:4" x14ac:dyDescent="0.25">
      <c r="C8" t="s">
        <v>37</v>
      </c>
      <c r="D8" t="s">
        <v>48</v>
      </c>
    </row>
    <row r="9" spans="2:4" x14ac:dyDescent="0.25">
      <c r="C9" t="s">
        <v>38</v>
      </c>
      <c r="D9" t="s">
        <v>49</v>
      </c>
    </row>
    <row r="10" spans="2:4" x14ac:dyDescent="0.25">
      <c r="C10" t="s">
        <v>39</v>
      </c>
    </row>
    <row r="11" spans="2:4" x14ac:dyDescent="0.25">
      <c r="C11" t="s">
        <v>40</v>
      </c>
    </row>
    <row r="12" spans="2:4" x14ac:dyDescent="0.25">
      <c r="C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Bank Data</vt:lpstr>
      <vt:lpstr>Jenis_Kelamin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Kimochi</dc:creator>
  <cp:lastModifiedBy>k1m0ch1</cp:lastModifiedBy>
  <dcterms:created xsi:type="dcterms:W3CDTF">2017-10-03T03:43:21Z</dcterms:created>
  <dcterms:modified xsi:type="dcterms:W3CDTF">2017-12-20T20:19:33Z</dcterms:modified>
</cp:coreProperties>
</file>