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6825"/>
  </bookViews>
  <sheets>
    <sheet name="Sheet1" sheetId="1" r:id="rId1"/>
    <sheet name="Bank Data" sheetId="2" r:id="rId2"/>
  </sheets>
  <definedNames>
    <definedName name="Jenis_Kelamin">'Bank Data'!$B$3:$B$4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Gadmon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UM UT BELUM DIBAYARKAN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lumpsumlumpsum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AG7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 4,4 JT+360RB</t>
        </r>
      </text>
    </comment>
    <comment ref="AG8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S11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GANTI BCA</t>
        </r>
      </text>
    </comment>
  </commentList>
</comments>
</file>

<file path=xl/sharedStrings.xml><?xml version="1.0" encoding="utf-8"?>
<sst xmlns="http://schemas.openxmlformats.org/spreadsheetml/2006/main" count="1062" uniqueCount="391">
  <si>
    <t>NIK</t>
  </si>
  <si>
    <t>Nama Lengkap</t>
  </si>
  <si>
    <t>Jenis Kelamin</t>
  </si>
  <si>
    <t>Laki-Laki</t>
  </si>
  <si>
    <t>Perempuan</t>
  </si>
  <si>
    <t>Tempat Lahir</t>
  </si>
  <si>
    <t>Tanggal Lahir</t>
  </si>
  <si>
    <t>Alamat</t>
  </si>
  <si>
    <t>Kota</t>
  </si>
  <si>
    <t>Provinsi</t>
  </si>
  <si>
    <t>Telepon</t>
  </si>
  <si>
    <t>Handphone</t>
  </si>
  <si>
    <t>Tanggal Masuk</t>
  </si>
  <si>
    <t>Status Karyawan</t>
  </si>
  <si>
    <t>Berlaku Sampai</t>
  </si>
  <si>
    <t>ID KTP</t>
  </si>
  <si>
    <t>Warga Negara</t>
  </si>
  <si>
    <t>Agama</t>
  </si>
  <si>
    <t>Status Menikah</t>
  </si>
  <si>
    <t>Nama Bank</t>
  </si>
  <si>
    <t>No Rekening</t>
  </si>
  <si>
    <t>Rekeneing Atas nama</t>
  </si>
  <si>
    <t>Finger ID</t>
  </si>
  <si>
    <t>Mesin Finger</t>
  </si>
  <si>
    <t>NPWP</t>
  </si>
  <si>
    <t>KPJ</t>
  </si>
  <si>
    <t>Jumlah Hari</t>
  </si>
  <si>
    <t>Gapok</t>
  </si>
  <si>
    <t>Perusahaan</t>
  </si>
  <si>
    <t>Departemen</t>
  </si>
  <si>
    <t>Bagian</t>
  </si>
  <si>
    <t>Golongan</t>
  </si>
  <si>
    <t>Bank BRI</t>
  </si>
  <si>
    <t>Bank BCA</t>
  </si>
  <si>
    <t>Bank BCA Syariah</t>
  </si>
  <si>
    <t>Bank AntarMandiri</t>
  </si>
  <si>
    <t>Bank Danon</t>
  </si>
  <si>
    <t>Bank BI</t>
  </si>
  <si>
    <t>Bank BNI</t>
  </si>
  <si>
    <t>Bank Mandiri</t>
  </si>
  <si>
    <t>Bank Mandiri Syariah</t>
  </si>
  <si>
    <t>Bank BNI Syariah</t>
  </si>
  <si>
    <t>Bank</t>
  </si>
  <si>
    <t>TK0</t>
  </si>
  <si>
    <t>TK1</t>
  </si>
  <si>
    <t>TK2</t>
  </si>
  <si>
    <t>K0</t>
  </si>
  <si>
    <t>K1</t>
  </si>
  <si>
    <t>K2</t>
  </si>
  <si>
    <t>K3</t>
  </si>
  <si>
    <t>Lidia Sumiati Sihombing</t>
  </si>
  <si>
    <t>Bambang Angga Kusumah</t>
  </si>
  <si>
    <t>Maya Octavia Pratiwi</t>
  </si>
  <si>
    <t>Togi Kristin Natalia</t>
  </si>
  <si>
    <t>Fanny Ferdiansyah</t>
  </si>
  <si>
    <t>Laurencius HB. Nababan</t>
  </si>
  <si>
    <t>Housing</t>
  </si>
  <si>
    <t>Legal dan Sekretariat</t>
  </si>
  <si>
    <t>Senior Staff Admin Legal</t>
  </si>
  <si>
    <t>Staff Admin Legal</t>
  </si>
  <si>
    <t>Staff Admin Legal &amp; Data</t>
  </si>
  <si>
    <t>Staff Admin Legal &amp; Sekretariat</t>
  </si>
  <si>
    <t>Staff Legal</t>
  </si>
  <si>
    <t>Jabatan</t>
  </si>
  <si>
    <t>PT. Galuh Mas Citarum</t>
  </si>
  <si>
    <t>Tunjangan Tetap</t>
  </si>
  <si>
    <t>Shendy Wiyana S.PD</t>
  </si>
  <si>
    <t>Maya Yulianingsih</t>
  </si>
  <si>
    <t>Yan Tie</t>
  </si>
  <si>
    <t>Susan Inggawati Putrima ST</t>
  </si>
  <si>
    <t>Eliazer Theo Wibowo</t>
  </si>
  <si>
    <t>Tiku Allo Rante</t>
  </si>
  <si>
    <t>Tiara Dwi Rianty</t>
  </si>
  <si>
    <t>Aryx Karyaningsih</t>
  </si>
  <si>
    <t>Yohanes Agustianto Syamsudin</t>
  </si>
  <si>
    <t>Dwi Laksono Nugroho</t>
  </si>
  <si>
    <t>Irpan Rosandi</t>
  </si>
  <si>
    <t>Agus Setiawan</t>
  </si>
  <si>
    <t>605130012373</t>
  </si>
  <si>
    <t>605810106134</t>
  </si>
  <si>
    <t>605810125951</t>
  </si>
  <si>
    <t>605810156642</t>
  </si>
  <si>
    <t>169701000104567</t>
  </si>
  <si>
    <t>605810157533</t>
  </si>
  <si>
    <t>605130012362</t>
  </si>
  <si>
    <t>605810002341</t>
  </si>
  <si>
    <t>605130013650</t>
  </si>
  <si>
    <t>605810157160</t>
  </si>
  <si>
    <t>605810144127</t>
  </si>
  <si>
    <t>605810163275</t>
  </si>
  <si>
    <t>605810156014</t>
  </si>
  <si>
    <t>605810157707</t>
  </si>
  <si>
    <t>605810100194</t>
  </si>
  <si>
    <t>605810165478</t>
  </si>
  <si>
    <t>0662440602</t>
  </si>
  <si>
    <t>SPV KPR</t>
  </si>
  <si>
    <t>SPV Finance</t>
  </si>
  <si>
    <t>Senior Admin Finance</t>
  </si>
  <si>
    <t>Kasir</t>
  </si>
  <si>
    <t>Admin KPR</t>
  </si>
  <si>
    <t>Finace Teknik</t>
  </si>
  <si>
    <t>Staff Retensi</t>
  </si>
  <si>
    <t>Collection</t>
  </si>
  <si>
    <t>Staff Finance</t>
  </si>
  <si>
    <t>Finance</t>
  </si>
  <si>
    <t>Yoga Usman SH</t>
  </si>
  <si>
    <t>Sumaryadi Drs.</t>
  </si>
  <si>
    <t>Anggini Dewi Lestari</t>
  </si>
  <si>
    <t>Eva Madiyanti Sari</t>
  </si>
  <si>
    <t>Humas &amp; Perijinan</t>
  </si>
  <si>
    <t>Senior Eksternal</t>
  </si>
  <si>
    <t>Bid Humas, perijinan &amp; permsl</t>
  </si>
  <si>
    <t>605810149449</t>
  </si>
  <si>
    <t>605810149431</t>
  </si>
  <si>
    <t>605810152146</t>
  </si>
  <si>
    <t>605810132817</t>
  </si>
  <si>
    <t>Tatang Sutisna SE.</t>
  </si>
  <si>
    <t>Nasrun SH.</t>
  </si>
  <si>
    <t>Nandang Supriyatna</t>
  </si>
  <si>
    <t>Dea Meridian Sapitri</t>
  </si>
  <si>
    <t>Nuraini Ayu Lestari</t>
  </si>
  <si>
    <t>Sulastri Pasha</t>
  </si>
  <si>
    <t>Rosita Dewi</t>
  </si>
  <si>
    <t>Sri Hartini</t>
  </si>
  <si>
    <t>Muh. Atmaji Listiarto</t>
  </si>
  <si>
    <t>Akir Sutisna</t>
  </si>
  <si>
    <t>Dirja</t>
  </si>
  <si>
    <t>Purwanto</t>
  </si>
  <si>
    <t>Supardi</t>
  </si>
  <si>
    <t>A. Kusnadi</t>
  </si>
  <si>
    <t>Timo Fitriansyah</t>
  </si>
  <si>
    <t>Sugih</t>
  </si>
  <si>
    <t>Suganda</t>
  </si>
  <si>
    <t>Nanang</t>
  </si>
  <si>
    <t>Heriyanto Suhendar</t>
  </si>
  <si>
    <t>Teguh Suseno</t>
  </si>
  <si>
    <t>Siti Soleha Binti Ali</t>
  </si>
  <si>
    <t>Yuda Darmawan</t>
  </si>
  <si>
    <t>Sukarja</t>
  </si>
  <si>
    <t>Ahmad Zaky Zulfaqor</t>
  </si>
  <si>
    <t>605130012215</t>
  </si>
  <si>
    <t>605810161907</t>
  </si>
  <si>
    <t>5780617359</t>
  </si>
  <si>
    <t>605810148243</t>
  </si>
  <si>
    <t>605810161311</t>
  </si>
  <si>
    <t>605810167201</t>
  </si>
  <si>
    <t>605810167193</t>
  </si>
  <si>
    <t>1730002057447</t>
  </si>
  <si>
    <t>605810125845</t>
  </si>
  <si>
    <t>1730000044033</t>
  </si>
  <si>
    <t>605810156543</t>
  </si>
  <si>
    <t>1730000721408</t>
  </si>
  <si>
    <t>605810146171</t>
  </si>
  <si>
    <t>605810146346</t>
  </si>
  <si>
    <t>605810103800</t>
  </si>
  <si>
    <t>605810148417</t>
  </si>
  <si>
    <t>605810087136</t>
  </si>
  <si>
    <t>605810160479</t>
  </si>
  <si>
    <t>605810146338</t>
  </si>
  <si>
    <t>605810146262</t>
  </si>
  <si>
    <t>605810149118</t>
  </si>
  <si>
    <t>605810157392</t>
  </si>
  <si>
    <t>11039176360</t>
  </si>
  <si>
    <t>7480604461</t>
  </si>
  <si>
    <t>NISP</t>
  </si>
  <si>
    <t>BCA</t>
  </si>
  <si>
    <t>Mandiri</t>
  </si>
  <si>
    <t>Hanna</t>
  </si>
  <si>
    <t>SPV HRD Site</t>
  </si>
  <si>
    <t>Resepsioni</t>
  </si>
  <si>
    <t>Customer Service</t>
  </si>
  <si>
    <t>Receptionis (Kantor Agent)</t>
  </si>
  <si>
    <t>Administrasi Keamanan</t>
  </si>
  <si>
    <t>Messsanger</t>
  </si>
  <si>
    <t>Supir</t>
  </si>
  <si>
    <t>Supir Site Office</t>
  </si>
  <si>
    <t>Office Boy</t>
  </si>
  <si>
    <t>Office Girl</t>
  </si>
  <si>
    <t>Supir (Sales Inhouse)</t>
  </si>
  <si>
    <t>OB Site Office</t>
  </si>
  <si>
    <t>HRD &amp; GA</t>
  </si>
  <si>
    <t>Teknik</t>
  </si>
  <si>
    <t>Ahmad Budi Sanusi</t>
  </si>
  <si>
    <t>Agus Prasetyo</t>
  </si>
  <si>
    <t>Supriya</t>
  </si>
  <si>
    <t>Chang Chrismest</t>
  </si>
  <si>
    <t>Dadang Apip Abdullah</t>
  </si>
  <si>
    <t>Agung Fikri</t>
  </si>
  <si>
    <t>Akhmad Aripin Kasifurohman</t>
  </si>
  <si>
    <t>Agus Suhendra</t>
  </si>
  <si>
    <t>Joko Sutrisno</t>
  </si>
  <si>
    <t>Alek S</t>
  </si>
  <si>
    <t>Deli Marcos</t>
  </si>
  <si>
    <t>Andri Turianto</t>
  </si>
  <si>
    <t>Nurul Komalawati</t>
  </si>
  <si>
    <t>Ira Riyanti S.T</t>
  </si>
  <si>
    <t>Dani</t>
  </si>
  <si>
    <t>Asmaran</t>
  </si>
  <si>
    <t>Saepuloh</t>
  </si>
  <si>
    <t>Dudit Hadyanto</t>
  </si>
  <si>
    <t>Iwan Kurniawan</t>
  </si>
  <si>
    <t>Asikin</t>
  </si>
  <si>
    <t>Dwi Pujo Prihantoro</t>
  </si>
  <si>
    <t>Budhi Prasetyo</t>
  </si>
  <si>
    <t>Bambang Baihaqi</t>
  </si>
  <si>
    <t>Yuni Susilowati</t>
  </si>
  <si>
    <t>Agus Ramdon</t>
  </si>
  <si>
    <t>Manora BB Sukur</t>
  </si>
  <si>
    <t>Miptahudin</t>
  </si>
  <si>
    <t>605810113148</t>
  </si>
  <si>
    <t>605810130779</t>
  </si>
  <si>
    <t>605810144275</t>
  </si>
  <si>
    <t>605810125829</t>
  </si>
  <si>
    <t>605810139960</t>
  </si>
  <si>
    <t>605810139945</t>
  </si>
  <si>
    <t>605810139952</t>
  </si>
  <si>
    <t>582130044044</t>
  </si>
  <si>
    <t>605810120218</t>
  </si>
  <si>
    <t>605810144184</t>
  </si>
  <si>
    <t>605810131793</t>
  </si>
  <si>
    <t>605810159216</t>
  </si>
  <si>
    <t>605810135299</t>
  </si>
  <si>
    <t>605810153128</t>
  </si>
  <si>
    <t>605810146312</t>
  </si>
  <si>
    <t>605810146304</t>
  </si>
  <si>
    <t>605810146320</t>
  </si>
  <si>
    <t>605810144333</t>
  </si>
  <si>
    <t>605810149282</t>
  </si>
  <si>
    <t>605810149290</t>
  </si>
  <si>
    <t>605810140588</t>
  </si>
  <si>
    <t>605810146387</t>
  </si>
  <si>
    <t>605810127114</t>
  </si>
  <si>
    <t>605810125613</t>
  </si>
  <si>
    <t>605810149381</t>
  </si>
  <si>
    <t>605810149316</t>
  </si>
  <si>
    <t>605810149274</t>
  </si>
  <si>
    <t>Pengawas Lapangan</t>
  </si>
  <si>
    <t>Pengawas/Inspector</t>
  </si>
  <si>
    <t>Pengawas Teknik</t>
  </si>
  <si>
    <t>Drafter</t>
  </si>
  <si>
    <t>Surveyor</t>
  </si>
  <si>
    <t>Ass. Surveyor</t>
  </si>
  <si>
    <t>ME</t>
  </si>
  <si>
    <t>Staff ME</t>
  </si>
  <si>
    <t>Admin Teknik</t>
  </si>
  <si>
    <t>Arsitek MK</t>
  </si>
  <si>
    <t>Operator BHL</t>
  </si>
  <si>
    <t>Operator Dump Truck</t>
  </si>
  <si>
    <t xml:space="preserve"> SPV ME</t>
  </si>
  <si>
    <t xml:space="preserve"> SPV CM</t>
  </si>
  <si>
    <t xml:space="preserve"> ME</t>
  </si>
  <si>
    <t xml:space="preserve"> SPV Teknik</t>
  </si>
  <si>
    <t xml:space="preserve"> SPV QS</t>
  </si>
  <si>
    <t xml:space="preserve"> Senior Drafter</t>
  </si>
  <si>
    <t xml:space="preserve"> Senior Admin</t>
  </si>
  <si>
    <t xml:space="preserve"> Senior Admin </t>
  </si>
  <si>
    <t xml:space="preserve"> Junior Arsitek</t>
  </si>
  <si>
    <t xml:space="preserve"> Assisten Surveyor</t>
  </si>
  <si>
    <t>Quality Control</t>
  </si>
  <si>
    <t>Mustakim</t>
  </si>
  <si>
    <t>Sellyh Purwa Nimassari</t>
  </si>
  <si>
    <t>605810156840</t>
  </si>
  <si>
    <t>1730000341983</t>
  </si>
  <si>
    <t>Spv QC</t>
  </si>
  <si>
    <t>Admin QC</t>
  </si>
  <si>
    <t>Promotion</t>
  </si>
  <si>
    <t>Panji Irawan</t>
  </si>
  <si>
    <t>Panggih Septa Perwira</t>
  </si>
  <si>
    <t>Jenal Komarudin</t>
  </si>
  <si>
    <t>Feri Wiliandi Pradana</t>
  </si>
  <si>
    <t>Tita Yudia</t>
  </si>
  <si>
    <t>Syam Nugroho Sotjo</t>
  </si>
  <si>
    <t>Dewi Kania Anggareni</t>
  </si>
  <si>
    <t>SPV Promosi</t>
  </si>
  <si>
    <t>Promosi</t>
  </si>
  <si>
    <t>Staff Design Grafis</t>
  </si>
  <si>
    <t>Staff admin</t>
  </si>
  <si>
    <t>Assistant Promotion Manager</t>
  </si>
  <si>
    <t>Admin Promosi</t>
  </si>
  <si>
    <t>605810148094</t>
  </si>
  <si>
    <t>605810157038</t>
  </si>
  <si>
    <t>605810018669</t>
  </si>
  <si>
    <t>605810154613</t>
  </si>
  <si>
    <t>605810156212</t>
  </si>
  <si>
    <t>6275015702</t>
  </si>
  <si>
    <t>7410636870</t>
  </si>
  <si>
    <t>Sales &amp; Marketing</t>
  </si>
  <si>
    <t>Joko Warsito SE</t>
  </si>
  <si>
    <t>Agung Tri Prabowo</t>
  </si>
  <si>
    <t>M. Roy L. Tobing</t>
  </si>
  <si>
    <t>Opon Fatimah</t>
  </si>
  <si>
    <t>Wiriadinata</t>
  </si>
  <si>
    <t>Fikie Akhmad Kartiwa</t>
  </si>
  <si>
    <t>Mulyadi</t>
  </si>
  <si>
    <t>Arief Yunizar SE</t>
  </si>
  <si>
    <t>Nanang Nugraha</t>
  </si>
  <si>
    <t>Ricky Moch Rahman</t>
  </si>
  <si>
    <t>Abdul Hakim</t>
  </si>
  <si>
    <t>Nuraeni</t>
  </si>
  <si>
    <t>Diah Susilawati</t>
  </si>
  <si>
    <t>Rully Ratna Mayasari</t>
  </si>
  <si>
    <t>Laelasari</t>
  </si>
  <si>
    <t>Anda Suanda</t>
  </si>
  <si>
    <t>Heni Ermawati</t>
  </si>
  <si>
    <t>Bunyamin</t>
  </si>
  <si>
    <t>Rudi Hartono</t>
  </si>
  <si>
    <t>Gunvan Gofur</t>
  </si>
  <si>
    <t>Aticah</t>
  </si>
  <si>
    <t>Dewi Pertiwi</t>
  </si>
  <si>
    <t>Rully Nugroho</t>
  </si>
  <si>
    <t>Fahmi Dwi Putra</t>
  </si>
  <si>
    <t>Riki Munandar</t>
  </si>
  <si>
    <t>Dina Ismayanti</t>
  </si>
  <si>
    <t>Mamah Maryamah</t>
  </si>
  <si>
    <t>Azhadiyanti</t>
  </si>
  <si>
    <t>Yogi Rubiana</t>
  </si>
  <si>
    <t>Watriyadi</t>
  </si>
  <si>
    <t>Lenisman Gea</t>
  </si>
  <si>
    <t>Doddy Indra Sumarna</t>
  </si>
  <si>
    <t>Muhamad Faisal Abdul Azis</t>
  </si>
  <si>
    <t>Alfian Fransmorhan Sianturi</t>
  </si>
  <si>
    <t>Ela Nurlaela</t>
  </si>
  <si>
    <t>Rina Oktaviani</t>
  </si>
  <si>
    <t>Iis Maria Zulfa</t>
  </si>
  <si>
    <t>Erni Maria Pranita Manulang</t>
  </si>
  <si>
    <t>Sugiyo</t>
  </si>
  <si>
    <t>M. Yudha Firdaus</t>
  </si>
  <si>
    <t>Tia Rostiany</t>
  </si>
  <si>
    <t>Dina Mariyasari</t>
  </si>
  <si>
    <t>Donny Yoshida</t>
  </si>
  <si>
    <t>Bagus Panantun Alhakim</t>
  </si>
  <si>
    <t>MANDIRI</t>
  </si>
  <si>
    <t>BNI</t>
  </si>
  <si>
    <t>BTN</t>
  </si>
  <si>
    <t>NIAGA</t>
  </si>
  <si>
    <t>605130001990</t>
  </si>
  <si>
    <t>605810155826</t>
  </si>
  <si>
    <t>605810155818</t>
  </si>
  <si>
    <t>605810001525</t>
  </si>
  <si>
    <t>605130012113</t>
  </si>
  <si>
    <t>605810032983</t>
  </si>
  <si>
    <t>605810032975</t>
  </si>
  <si>
    <t>605810155792</t>
  </si>
  <si>
    <t>7150862412</t>
  </si>
  <si>
    <t>0840965911</t>
  </si>
  <si>
    <t>605810153664</t>
  </si>
  <si>
    <t>0751524446</t>
  </si>
  <si>
    <t>605810148078</t>
  </si>
  <si>
    <t>605810127379</t>
  </si>
  <si>
    <t>605810144192</t>
  </si>
  <si>
    <t>605130012146</t>
  </si>
  <si>
    <t>605810154621</t>
  </si>
  <si>
    <t>605810146932</t>
  </si>
  <si>
    <t>605810147237</t>
  </si>
  <si>
    <t>605810116778</t>
  </si>
  <si>
    <t>604810001379</t>
  </si>
  <si>
    <t>605810087946</t>
  </si>
  <si>
    <t>605810159240</t>
  </si>
  <si>
    <t>605810159257</t>
  </si>
  <si>
    <t>605810165270</t>
  </si>
  <si>
    <t>103810224693</t>
  </si>
  <si>
    <t>7425024418</t>
  </si>
  <si>
    <t>1091694846</t>
  </si>
  <si>
    <t>1560005916426</t>
  </si>
  <si>
    <t>605810164695</t>
  </si>
  <si>
    <t>8420601400</t>
  </si>
  <si>
    <t>0280071617</t>
  </si>
  <si>
    <t>605810160727</t>
  </si>
  <si>
    <t>300810080543</t>
  </si>
  <si>
    <t>605810158770</t>
  </si>
  <si>
    <t>0438726161</t>
  </si>
  <si>
    <t>1560012581866</t>
  </si>
  <si>
    <t>1050012320481</t>
  </si>
  <si>
    <t>6880200265</t>
  </si>
  <si>
    <t>0018101610041024</t>
  </si>
  <si>
    <t>605810167573</t>
  </si>
  <si>
    <t>605810167581</t>
  </si>
  <si>
    <t>8670100694118</t>
  </si>
  <si>
    <t>650810167235</t>
  </si>
  <si>
    <t>Supervisor Sales</t>
  </si>
  <si>
    <t>Supervisor Agent Galuh M</t>
  </si>
  <si>
    <t>SPV Sales Admin</t>
  </si>
  <si>
    <t>Supervisor Coorp Sales</t>
  </si>
  <si>
    <t>Senior Staff Admin Sales</t>
  </si>
  <si>
    <t>Adm. Operasional</t>
  </si>
  <si>
    <t>Sales Administrasi</t>
  </si>
  <si>
    <t>Sales Executive</t>
  </si>
  <si>
    <t>Sales Marketing</t>
  </si>
  <si>
    <t>Sales Transmart</t>
  </si>
  <si>
    <t>Sales</t>
  </si>
  <si>
    <t>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</si>
</sst>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yy;@"/>
    <numFmt numFmtId="165" formatCode="[$-409]d\-mmm\-yy;@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9" fontId="0" fillId="0" borderId="0" xfId="1" applyNumberFormat="1" applyFont="1" applyBorder="1"/>
    <xf numFmtId="0" fontId="0" fillId="0" borderId="0" xfId="0" applyFont="1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/>
    <xf numFmtId="166" fontId="0" fillId="0" borderId="0" xfId="1" applyNumberFormat="1" applyFont="1" applyBorder="1"/>
    <xf numFmtId="0" fontId="0" fillId="0" borderId="0" xfId="0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/>
    <xf numFmtId="164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right"/>
    </xf>
    <xf numFmtId="164" fontId="2" fillId="0" borderId="0" xfId="0" quotePrefix="1" applyNumberFormat="1" applyFont="1" applyFill="1" applyBorder="1" applyAlignment="1">
      <alignment vertical="center"/>
    </xf>
    <xf numFmtId="1" fontId="2" fillId="0" borderId="0" xfId="0" quotePrefix="1" applyNumberFormat="1" applyFont="1" applyFill="1" applyBorder="1" applyAlignment="1">
      <alignment horizontal="right"/>
    </xf>
    <xf numFmtId="165" fontId="2" fillId="0" borderId="0" xfId="0" applyNumberFormat="1" applyFont="1" applyFill="1" applyBorder="1"/>
    <xf numFmtId="49" fontId="2" fillId="0" borderId="0" xfId="0" quotePrefix="1" applyNumberFormat="1" applyFont="1" applyFill="1" applyBorder="1" applyAlignment="1" applyProtection="1">
      <alignment horizontal="right" vertical="center"/>
    </xf>
    <xf numFmtId="0" fontId="6" fillId="0" borderId="0" xfId="0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165" fontId="2" fillId="0" borderId="0" xfId="0" applyNumberFormat="1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/>
    <xf numFmtId="165" fontId="2" fillId="0" borderId="0" xfId="0" quotePrefix="1" applyNumberFormat="1" applyFont="1" applyFill="1" applyBorder="1" applyAlignment="1">
      <alignment horizontal="right"/>
    </xf>
    <xf numFmtId="165" fontId="2" fillId="0" borderId="0" xfId="0" quotePrefix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5" fontId="5" fillId="0" borderId="0" xfId="0" applyNumberFormat="1" applyFont="1" applyFill="1" applyBorder="1" applyAlignment="1">
      <alignment horizontal="right" vertical="center"/>
    </xf>
    <xf numFmtId="165" fontId="2" fillId="0" borderId="0" xfId="0" quotePrefix="1" applyNumberFormat="1" applyFont="1" applyBorder="1"/>
    <xf numFmtId="0" fontId="2" fillId="0" borderId="0" xfId="0" quotePrefix="1" applyFont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8"/>
  <sheetViews>
    <sheetView tabSelected="1" topLeftCell="C105" workbookViewId="0">
      <selection activeCell="K70" sqref="K70"/>
    </sheetView>
  </sheetViews>
  <sheetFormatPr defaultRowHeight="15" x14ac:dyDescent="0.25"/>
  <cols>
    <col min="1" max="1" width="9.140625" style="3"/>
    <col min="2" max="2" width="31.140625" style="3" bestFit="1" customWidth="1"/>
    <col min="3" max="3" width="20.42578125" style="3" bestFit="1" customWidth="1"/>
    <col min="4" max="4" width="12.42578125" style="3" bestFit="1" customWidth="1"/>
    <col min="5" max="5" width="19.28515625" style="3" bestFit="1" customWidth="1"/>
    <col min="6" max="6" width="15.85546875" style="3" customWidth="1"/>
    <col min="7" max="9" width="9.140625" style="3"/>
    <col min="10" max="10" width="14.7109375" style="3" customWidth="1"/>
    <col min="11" max="11" width="19.28515625" style="4" bestFit="1" customWidth="1"/>
    <col min="12" max="12" width="15.5703125" style="3" bestFit="1" customWidth="1"/>
    <col min="13" max="13" width="24" style="3" bestFit="1" customWidth="1"/>
    <col min="14" max="14" width="19.28515625" style="3" bestFit="1" customWidth="1"/>
    <col min="15" max="15" width="9.140625" style="3"/>
    <col min="16" max="16" width="13.42578125" style="3" bestFit="1" customWidth="1"/>
    <col min="17" max="17" width="9.140625" style="3"/>
    <col min="18" max="18" width="14.7109375" style="3" bestFit="1" customWidth="1"/>
    <col min="19" max="19" width="10.85546875" style="3" bestFit="1" customWidth="1"/>
    <col min="20" max="20" width="19.5703125" style="3" bestFit="1" customWidth="1"/>
    <col min="21" max="21" width="20.28515625" style="3" bestFit="1" customWidth="1"/>
    <col min="22" max="22" width="9.140625" style="3"/>
    <col min="23" max="23" width="12.42578125" style="3" bestFit="1" customWidth="1"/>
    <col min="24" max="25" width="9.140625" style="3"/>
    <col min="26" max="26" width="11.28515625" style="3" bestFit="1" customWidth="1"/>
    <col min="27" max="27" width="13.5703125" style="9" customWidth="1"/>
    <col min="28" max="28" width="15.7109375" style="9" bestFit="1" customWidth="1"/>
    <col min="29" max="29" width="21" style="3" bestFit="1" customWidth="1"/>
    <col min="30" max="30" width="19.7109375" style="3" bestFit="1" customWidth="1"/>
    <col min="31" max="31" width="19.7109375" style="6" bestFit="1" customWidth="1"/>
    <col min="32" max="32" width="9.42578125" style="7" bestFit="1" customWidth="1"/>
    <col min="33" max="33" width="30.5703125" style="8" bestFit="1" customWidth="1"/>
    <col min="34" max="16384" width="9.140625" style="3"/>
  </cols>
  <sheetData>
    <row r="1" spans="1:33" x14ac:dyDescent="0.25">
      <c r="AA1" s="5">
        <v>0.75</v>
      </c>
      <c r="AB1" s="5">
        <v>0.25</v>
      </c>
      <c r="AG1" s="34"/>
    </row>
    <row r="2" spans="1:33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3" t="s">
        <v>13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9" t="s">
        <v>27</v>
      </c>
      <c r="AB2" s="9" t="s">
        <v>65</v>
      </c>
      <c r="AC2" s="3" t="s">
        <v>28</v>
      </c>
      <c r="AD2" s="3" t="s">
        <v>29</v>
      </c>
      <c r="AE2" s="6" t="s">
        <v>30</v>
      </c>
      <c r="AF2" s="10" t="s">
        <v>31</v>
      </c>
      <c r="AG2" s="34" t="s">
        <v>63</v>
      </c>
    </row>
    <row r="3" spans="1:33" x14ac:dyDescent="0.25">
      <c r="B3" s="12" t="s">
        <v>50</v>
      </c>
      <c r="C3" s="3" t="s">
        <v>4</v>
      </c>
      <c r="K3" s="4">
        <v>41155</v>
      </c>
      <c r="S3" s="1" t="s">
        <v>164</v>
      </c>
      <c r="T3" s="11" t="s">
        <v>78</v>
      </c>
      <c r="Z3" s="3">
        <v>6</v>
      </c>
      <c r="AA3" s="9">
        <v>5584650</v>
      </c>
      <c r="AB3" s="9">
        <v>1861550</v>
      </c>
      <c r="AC3" s="3" t="s">
        <v>64</v>
      </c>
      <c r="AD3" s="3" t="s">
        <v>56</v>
      </c>
      <c r="AE3" s="6" t="s">
        <v>57</v>
      </c>
      <c r="AF3" s="7">
        <v>7</v>
      </c>
      <c r="AG3" s="12" t="s">
        <v>58</v>
      </c>
    </row>
    <row r="4" spans="1:33" x14ac:dyDescent="0.25">
      <c r="B4" s="12" t="s">
        <v>51</v>
      </c>
      <c r="C4" s="3" t="s">
        <v>3</v>
      </c>
      <c r="K4" s="13">
        <v>40266</v>
      </c>
      <c r="S4" s="1" t="s">
        <v>164</v>
      </c>
      <c r="T4" s="11" t="s">
        <v>79</v>
      </c>
      <c r="Z4" s="3">
        <v>6</v>
      </c>
      <c r="AA4" s="9">
        <v>2920200</v>
      </c>
      <c r="AB4" s="9">
        <v>973400</v>
      </c>
      <c r="AC4" s="3" t="s">
        <v>64</v>
      </c>
      <c r="AD4" s="3" t="s">
        <v>56</v>
      </c>
      <c r="AE4" s="6" t="s">
        <v>57</v>
      </c>
      <c r="AF4" s="7">
        <v>7</v>
      </c>
      <c r="AG4" s="12" t="s">
        <v>59</v>
      </c>
    </row>
    <row r="5" spans="1:33" x14ac:dyDescent="0.25">
      <c r="B5" s="12" t="s">
        <v>52</v>
      </c>
      <c r="C5" s="3" t="s">
        <v>4</v>
      </c>
      <c r="K5" s="13">
        <v>41311</v>
      </c>
      <c r="S5" s="1" t="s">
        <v>164</v>
      </c>
      <c r="T5" s="11" t="s">
        <v>80</v>
      </c>
      <c r="Z5" s="3">
        <v>6</v>
      </c>
      <c r="AA5" s="9">
        <v>2046375</v>
      </c>
      <c r="AB5" s="9">
        <v>682125</v>
      </c>
      <c r="AC5" s="3" t="s">
        <v>64</v>
      </c>
      <c r="AD5" s="3" t="s">
        <v>56</v>
      </c>
      <c r="AE5" s="6" t="s">
        <v>57</v>
      </c>
      <c r="AF5" s="7">
        <v>7</v>
      </c>
      <c r="AG5" s="12" t="s">
        <v>60</v>
      </c>
    </row>
    <row r="6" spans="1:33" x14ac:dyDescent="0.25">
      <c r="B6" s="12" t="s">
        <v>53</v>
      </c>
      <c r="C6" s="3" t="s">
        <v>4</v>
      </c>
      <c r="K6" s="13">
        <v>42461</v>
      </c>
      <c r="S6" s="1" t="s">
        <v>164</v>
      </c>
      <c r="T6" s="11" t="s">
        <v>81</v>
      </c>
      <c r="Z6" s="3">
        <v>6</v>
      </c>
      <c r="AA6" s="9">
        <v>2774250</v>
      </c>
      <c r="AB6" s="9">
        <v>924750</v>
      </c>
      <c r="AC6" s="3" t="s">
        <v>64</v>
      </c>
      <c r="AD6" s="3" t="s">
        <v>56</v>
      </c>
      <c r="AE6" s="6" t="s">
        <v>57</v>
      </c>
      <c r="AF6" s="7">
        <v>7</v>
      </c>
      <c r="AG6" s="12" t="s">
        <v>61</v>
      </c>
    </row>
    <row r="7" spans="1:33" x14ac:dyDescent="0.25">
      <c r="B7" s="12" t="s">
        <v>54</v>
      </c>
      <c r="C7" s="3" t="s">
        <v>4</v>
      </c>
      <c r="K7" s="15">
        <v>42324</v>
      </c>
      <c r="S7" s="1" t="s">
        <v>164</v>
      </c>
      <c r="T7" s="14">
        <v>605810154233</v>
      </c>
      <c r="Z7" s="3">
        <v>6</v>
      </c>
      <c r="AA7" s="9">
        <v>3789000</v>
      </c>
      <c r="AB7" s="9">
        <v>0</v>
      </c>
      <c r="AC7" s="3" t="s">
        <v>64</v>
      </c>
      <c r="AD7" s="3" t="s">
        <v>56</v>
      </c>
      <c r="AE7" s="6" t="s">
        <v>57</v>
      </c>
      <c r="AF7" s="7">
        <v>7</v>
      </c>
      <c r="AG7" s="12" t="s">
        <v>62</v>
      </c>
    </row>
    <row r="8" spans="1:33" x14ac:dyDescent="0.25">
      <c r="B8" s="12" t="s">
        <v>55</v>
      </c>
      <c r="C8" s="3" t="s">
        <v>4</v>
      </c>
      <c r="K8" s="15">
        <v>42795</v>
      </c>
      <c r="S8" s="1" t="s">
        <v>390</v>
      </c>
      <c r="T8" s="16" t="s">
        <v>82</v>
      </c>
      <c r="Z8" s="3">
        <v>6</v>
      </c>
      <c r="AA8" s="9">
        <v>4000000</v>
      </c>
      <c r="AB8" s="9">
        <v>500000</v>
      </c>
      <c r="AC8" s="3" t="s">
        <v>64</v>
      </c>
      <c r="AD8" s="3" t="s">
        <v>56</v>
      </c>
      <c r="AE8" s="6" t="s">
        <v>57</v>
      </c>
      <c r="AF8" s="7">
        <v>7</v>
      </c>
      <c r="AG8" s="12" t="s">
        <v>62</v>
      </c>
    </row>
    <row r="9" spans="1:33" x14ac:dyDescent="0.25">
      <c r="B9" s="12" t="s">
        <v>66</v>
      </c>
      <c r="C9" s="3" t="s">
        <v>4</v>
      </c>
      <c r="K9" s="17">
        <v>42501</v>
      </c>
      <c r="S9" s="1" t="s">
        <v>164</v>
      </c>
      <c r="T9" s="11" t="s">
        <v>83</v>
      </c>
      <c r="Z9" s="3">
        <v>6</v>
      </c>
      <c r="AA9" s="9">
        <v>3956250</v>
      </c>
      <c r="AB9" s="9">
        <v>1318750</v>
      </c>
      <c r="AC9" s="3" t="s">
        <v>64</v>
      </c>
      <c r="AD9" s="3" t="s">
        <v>56</v>
      </c>
      <c r="AE9" s="19" t="s">
        <v>104</v>
      </c>
      <c r="AF9" s="7">
        <v>6</v>
      </c>
      <c r="AG9" s="12" t="s">
        <v>95</v>
      </c>
    </row>
    <row r="10" spans="1:33" x14ac:dyDescent="0.25">
      <c r="B10" s="12" t="s">
        <v>67</v>
      </c>
      <c r="C10" s="3" t="s">
        <v>4</v>
      </c>
      <c r="K10" s="17">
        <v>38687</v>
      </c>
      <c r="S10" s="1" t="s">
        <v>164</v>
      </c>
      <c r="T10" s="18" t="s">
        <v>84</v>
      </c>
      <c r="Z10" s="3">
        <v>6</v>
      </c>
      <c r="AA10" s="9">
        <v>4731000</v>
      </c>
      <c r="AB10" s="9">
        <v>1577000</v>
      </c>
      <c r="AC10" s="3" t="s">
        <v>64</v>
      </c>
      <c r="AD10" s="3" t="s">
        <v>56</v>
      </c>
      <c r="AE10" s="2" t="s">
        <v>104</v>
      </c>
      <c r="AF10" s="7">
        <v>6</v>
      </c>
      <c r="AG10" s="12" t="s">
        <v>95</v>
      </c>
    </row>
    <row r="11" spans="1:33" x14ac:dyDescent="0.25">
      <c r="B11" s="12" t="s">
        <v>68</v>
      </c>
      <c r="C11" s="3" t="s">
        <v>4</v>
      </c>
      <c r="K11" s="17">
        <v>39433</v>
      </c>
      <c r="S11" s="1" t="s">
        <v>164</v>
      </c>
      <c r="T11" s="11" t="s">
        <v>85</v>
      </c>
      <c r="Z11" s="3">
        <v>6</v>
      </c>
      <c r="AA11" s="9">
        <v>4942500</v>
      </c>
      <c r="AB11" s="9">
        <v>1647500</v>
      </c>
      <c r="AC11" s="3" t="s">
        <v>64</v>
      </c>
      <c r="AD11" s="3" t="s">
        <v>56</v>
      </c>
      <c r="AE11" s="19" t="s">
        <v>104</v>
      </c>
      <c r="AF11" s="7">
        <v>6</v>
      </c>
      <c r="AG11" s="12" t="s">
        <v>96</v>
      </c>
    </row>
    <row r="12" spans="1:33" x14ac:dyDescent="0.25">
      <c r="B12" s="12" t="s">
        <v>69</v>
      </c>
      <c r="C12" s="3" t="s">
        <v>4</v>
      </c>
      <c r="K12" s="17">
        <v>38808</v>
      </c>
      <c r="S12" s="1" t="s">
        <v>164</v>
      </c>
      <c r="T12" s="11" t="s">
        <v>86</v>
      </c>
      <c r="Z12" s="3">
        <v>6</v>
      </c>
      <c r="AA12" s="9">
        <v>3848400</v>
      </c>
      <c r="AB12" s="9">
        <v>1282800</v>
      </c>
      <c r="AC12" s="3" t="s">
        <v>64</v>
      </c>
      <c r="AD12" s="3" t="s">
        <v>56</v>
      </c>
      <c r="AE12" s="19" t="s">
        <v>104</v>
      </c>
      <c r="AF12" s="7">
        <v>7</v>
      </c>
      <c r="AG12" s="12" t="s">
        <v>97</v>
      </c>
    </row>
    <row r="13" spans="1:33" x14ac:dyDescent="0.25">
      <c r="B13" s="12" t="s">
        <v>70</v>
      </c>
      <c r="C13" s="3" t="s">
        <v>4</v>
      </c>
      <c r="K13" s="17">
        <v>42474</v>
      </c>
      <c r="S13" s="1" t="s">
        <v>164</v>
      </c>
      <c r="T13" s="11" t="s">
        <v>87</v>
      </c>
      <c r="Z13" s="3">
        <v>6</v>
      </c>
      <c r="AA13" s="9">
        <v>4500000</v>
      </c>
      <c r="AB13" s="9">
        <v>0</v>
      </c>
      <c r="AC13" s="3" t="s">
        <v>64</v>
      </c>
      <c r="AD13" s="3" t="s">
        <v>56</v>
      </c>
      <c r="AE13" s="19" t="s">
        <v>104</v>
      </c>
      <c r="AF13" s="7">
        <v>8</v>
      </c>
      <c r="AG13" s="12" t="s">
        <v>98</v>
      </c>
    </row>
    <row r="14" spans="1:33" x14ac:dyDescent="0.25">
      <c r="B14" s="12" t="s">
        <v>71</v>
      </c>
      <c r="C14" s="3" t="s">
        <v>4</v>
      </c>
      <c r="K14" s="17">
        <v>40909</v>
      </c>
      <c r="S14" s="1" t="s">
        <v>164</v>
      </c>
      <c r="T14" s="18" t="s">
        <v>88</v>
      </c>
      <c r="Z14" s="3">
        <v>6</v>
      </c>
      <c r="AA14" s="9">
        <v>3915075</v>
      </c>
      <c r="AB14" s="9">
        <v>0</v>
      </c>
      <c r="AC14" s="3" t="s">
        <v>64</v>
      </c>
      <c r="AD14" s="3" t="s">
        <v>56</v>
      </c>
      <c r="AE14" s="19" t="s">
        <v>104</v>
      </c>
      <c r="AF14" s="7">
        <v>7</v>
      </c>
      <c r="AG14" s="12" t="s">
        <v>99</v>
      </c>
    </row>
    <row r="15" spans="1:33" x14ac:dyDescent="0.25">
      <c r="B15" s="12" t="s">
        <v>72</v>
      </c>
      <c r="C15" s="3" t="s">
        <v>4</v>
      </c>
      <c r="K15" s="17">
        <v>42767</v>
      </c>
      <c r="S15" s="1" t="s">
        <v>164</v>
      </c>
      <c r="T15" s="18" t="s">
        <v>89</v>
      </c>
      <c r="Z15" s="3">
        <v>6</v>
      </c>
      <c r="AA15" s="9">
        <v>4000000</v>
      </c>
      <c r="AB15" s="9">
        <v>0</v>
      </c>
      <c r="AC15" s="3" t="s">
        <v>64</v>
      </c>
      <c r="AD15" s="3" t="s">
        <v>56</v>
      </c>
      <c r="AE15" s="19" t="s">
        <v>104</v>
      </c>
      <c r="AF15" s="7">
        <v>8</v>
      </c>
      <c r="AG15" s="12" t="s">
        <v>100</v>
      </c>
    </row>
    <row r="16" spans="1:33" x14ac:dyDescent="0.25">
      <c r="B16" s="12" t="s">
        <v>73</v>
      </c>
      <c r="C16" s="3" t="s">
        <v>4</v>
      </c>
      <c r="K16" s="17">
        <v>42432</v>
      </c>
      <c r="S16" s="1" t="s">
        <v>164</v>
      </c>
      <c r="T16" s="20" t="s">
        <v>90</v>
      </c>
      <c r="Z16" s="3">
        <v>6</v>
      </c>
      <c r="AA16" s="9">
        <v>2399250</v>
      </c>
      <c r="AB16" s="9">
        <v>799750</v>
      </c>
      <c r="AC16" s="3" t="s">
        <v>64</v>
      </c>
      <c r="AD16" s="3" t="s">
        <v>56</v>
      </c>
      <c r="AE16" s="19" t="s">
        <v>104</v>
      </c>
      <c r="AF16" s="7">
        <v>7</v>
      </c>
      <c r="AG16" s="12" t="s">
        <v>101</v>
      </c>
    </row>
    <row r="17" spans="2:33" x14ac:dyDescent="0.25">
      <c r="B17" s="12" t="s">
        <v>74</v>
      </c>
      <c r="C17" s="3" t="s">
        <v>3</v>
      </c>
      <c r="K17" s="17">
        <v>42527</v>
      </c>
      <c r="S17" s="1" t="s">
        <v>164</v>
      </c>
      <c r="T17" s="20" t="s">
        <v>91</v>
      </c>
      <c r="Z17" s="3">
        <v>6</v>
      </c>
      <c r="AA17" s="9">
        <v>4196000</v>
      </c>
      <c r="AB17" s="9">
        <v>0</v>
      </c>
      <c r="AC17" s="3" t="s">
        <v>64</v>
      </c>
      <c r="AD17" s="3" t="s">
        <v>56</v>
      </c>
      <c r="AE17" s="19" t="s">
        <v>104</v>
      </c>
      <c r="AF17" s="7">
        <v>8</v>
      </c>
      <c r="AG17" s="12" t="s">
        <v>98</v>
      </c>
    </row>
    <row r="18" spans="2:33" x14ac:dyDescent="0.25">
      <c r="B18" s="12" t="s">
        <v>75</v>
      </c>
      <c r="C18" s="3" t="s">
        <v>3</v>
      </c>
      <c r="K18" s="17">
        <v>40791</v>
      </c>
      <c r="S18" s="1" t="s">
        <v>164</v>
      </c>
      <c r="T18" s="11" t="s">
        <v>92</v>
      </c>
      <c r="Z18" s="3">
        <v>6</v>
      </c>
      <c r="AA18" s="9">
        <v>2672000</v>
      </c>
      <c r="AB18" s="9">
        <v>0</v>
      </c>
      <c r="AC18" s="3" t="s">
        <v>64</v>
      </c>
      <c r="AD18" s="3" t="s">
        <v>56</v>
      </c>
      <c r="AE18" s="19" t="s">
        <v>104</v>
      </c>
      <c r="AF18" s="7">
        <v>8</v>
      </c>
      <c r="AG18" s="12" t="s">
        <v>102</v>
      </c>
    </row>
    <row r="19" spans="2:33" x14ac:dyDescent="0.25">
      <c r="B19" s="12" t="s">
        <v>76</v>
      </c>
      <c r="C19" s="3" t="s">
        <v>3</v>
      </c>
      <c r="K19" s="17">
        <v>6366</v>
      </c>
      <c r="S19" s="1" t="s">
        <v>164</v>
      </c>
      <c r="T19" s="20" t="s">
        <v>93</v>
      </c>
      <c r="Z19" s="3">
        <v>6</v>
      </c>
      <c r="AA19" s="9">
        <v>4000000</v>
      </c>
      <c r="AB19" s="9">
        <v>0</v>
      </c>
      <c r="AC19" s="3" t="s">
        <v>64</v>
      </c>
      <c r="AD19" s="3" t="s">
        <v>56</v>
      </c>
      <c r="AE19" s="19" t="s">
        <v>104</v>
      </c>
      <c r="AF19" s="7">
        <v>7</v>
      </c>
      <c r="AG19" s="12" t="s">
        <v>103</v>
      </c>
    </row>
    <row r="20" spans="2:33" x14ac:dyDescent="0.25">
      <c r="B20" s="12" t="s">
        <v>77</v>
      </c>
      <c r="C20" s="3" t="s">
        <v>3</v>
      </c>
      <c r="K20" s="17">
        <v>42989</v>
      </c>
      <c r="S20" s="1" t="s">
        <v>165</v>
      </c>
      <c r="T20" s="20" t="s">
        <v>94</v>
      </c>
      <c r="Z20" s="3">
        <v>6</v>
      </c>
      <c r="AA20" s="9">
        <v>3000000</v>
      </c>
      <c r="AB20" s="9">
        <v>1000000</v>
      </c>
      <c r="AC20" s="3" t="s">
        <v>64</v>
      </c>
      <c r="AD20" s="3" t="s">
        <v>56</v>
      </c>
      <c r="AE20" s="19" t="s">
        <v>104</v>
      </c>
      <c r="AF20" s="7">
        <v>6</v>
      </c>
      <c r="AG20" s="12" t="s">
        <v>95</v>
      </c>
    </row>
    <row r="21" spans="2:33" x14ac:dyDescent="0.25">
      <c r="B21" s="22" t="s">
        <v>105</v>
      </c>
      <c r="C21" s="3" t="s">
        <v>3</v>
      </c>
      <c r="K21" s="17">
        <v>43831</v>
      </c>
      <c r="S21" s="1" t="s">
        <v>164</v>
      </c>
      <c r="T21" s="21" t="s">
        <v>112</v>
      </c>
      <c r="Z21" s="3">
        <v>6</v>
      </c>
      <c r="AA21" s="9">
        <v>5097750</v>
      </c>
      <c r="AB21" s="9">
        <v>1699250</v>
      </c>
      <c r="AC21" s="3" t="s">
        <v>64</v>
      </c>
      <c r="AD21" s="3" t="s">
        <v>56</v>
      </c>
      <c r="AE21" s="23" t="s">
        <v>109</v>
      </c>
      <c r="AF21" s="7">
        <v>7</v>
      </c>
      <c r="AG21" s="22" t="s">
        <v>110</v>
      </c>
    </row>
    <row r="22" spans="2:33" x14ac:dyDescent="0.25">
      <c r="B22" s="22" t="s">
        <v>106</v>
      </c>
      <c r="C22" s="3" t="s">
        <v>3</v>
      </c>
      <c r="K22" s="24">
        <v>41699</v>
      </c>
      <c r="S22" s="1" t="s">
        <v>164</v>
      </c>
      <c r="T22" s="21" t="s">
        <v>113</v>
      </c>
      <c r="Z22" s="3">
        <v>6</v>
      </c>
      <c r="AA22" s="9">
        <v>3606000</v>
      </c>
      <c r="AB22" s="9">
        <v>1202000</v>
      </c>
      <c r="AC22" s="3" t="s">
        <v>64</v>
      </c>
      <c r="AD22" s="3" t="s">
        <v>56</v>
      </c>
      <c r="AE22" s="23" t="s">
        <v>109</v>
      </c>
      <c r="AF22" s="7">
        <v>7</v>
      </c>
      <c r="AG22" s="22" t="s">
        <v>110</v>
      </c>
    </row>
    <row r="23" spans="2:33" x14ac:dyDescent="0.25">
      <c r="B23" s="12" t="s">
        <v>107</v>
      </c>
      <c r="C23" s="3" t="s">
        <v>4</v>
      </c>
      <c r="K23" s="17">
        <v>42220</v>
      </c>
      <c r="S23" s="1" t="s">
        <v>164</v>
      </c>
      <c r="T23" s="25" t="s">
        <v>114</v>
      </c>
      <c r="Z23" s="3">
        <v>6</v>
      </c>
      <c r="AA23" s="9">
        <v>2661000</v>
      </c>
      <c r="AB23" s="9">
        <v>0</v>
      </c>
      <c r="AC23" s="3" t="s">
        <v>64</v>
      </c>
      <c r="AD23" s="3" t="s">
        <v>56</v>
      </c>
      <c r="AE23" s="23" t="s">
        <v>109</v>
      </c>
      <c r="AF23" s="7">
        <v>7</v>
      </c>
      <c r="AG23" s="12" t="s">
        <v>111</v>
      </c>
    </row>
    <row r="24" spans="2:33" x14ac:dyDescent="0.25">
      <c r="B24" s="12" t="s">
        <v>108</v>
      </c>
      <c r="C24" s="3" t="s">
        <v>4</v>
      </c>
      <c r="K24" s="17">
        <v>41456</v>
      </c>
      <c r="S24" s="1" t="s">
        <v>164</v>
      </c>
      <c r="T24" s="25" t="s">
        <v>115</v>
      </c>
      <c r="Z24" s="3">
        <v>6</v>
      </c>
      <c r="AA24" s="9">
        <v>2443500</v>
      </c>
      <c r="AB24" s="9">
        <v>814500</v>
      </c>
      <c r="AC24" s="3" t="s">
        <v>64</v>
      </c>
      <c r="AD24" s="3" t="s">
        <v>56</v>
      </c>
      <c r="AE24" s="23" t="s">
        <v>109</v>
      </c>
      <c r="AF24" s="7">
        <v>7</v>
      </c>
      <c r="AG24" s="12" t="s">
        <v>111</v>
      </c>
    </row>
    <row r="25" spans="2:33" x14ac:dyDescent="0.25">
      <c r="B25" s="12" t="s">
        <v>116</v>
      </c>
      <c r="C25" s="34" t="s">
        <v>3</v>
      </c>
      <c r="K25" s="17">
        <v>38201</v>
      </c>
      <c r="S25" s="12" t="s">
        <v>164</v>
      </c>
      <c r="T25" s="11" t="s">
        <v>140</v>
      </c>
      <c r="Z25" s="3">
        <v>6</v>
      </c>
      <c r="AA25" s="9">
        <v>4650000</v>
      </c>
      <c r="AB25" s="9">
        <v>1550000</v>
      </c>
      <c r="AC25" s="3" t="s">
        <v>64</v>
      </c>
      <c r="AD25" s="3" t="s">
        <v>56</v>
      </c>
      <c r="AE25" s="23" t="s">
        <v>180</v>
      </c>
      <c r="AF25" s="7">
        <v>6</v>
      </c>
      <c r="AG25" s="12" t="s">
        <v>168</v>
      </c>
    </row>
    <row r="26" spans="2:33" x14ac:dyDescent="0.25">
      <c r="B26" s="12" t="s">
        <v>117</v>
      </c>
      <c r="C26" s="34" t="s">
        <v>3</v>
      </c>
      <c r="K26" s="17">
        <v>6236</v>
      </c>
      <c r="S26" s="12" t="s">
        <v>164</v>
      </c>
      <c r="T26" s="18" t="s">
        <v>141</v>
      </c>
      <c r="Z26" s="3">
        <v>6</v>
      </c>
      <c r="AA26" s="9">
        <v>4000000</v>
      </c>
      <c r="AB26" s="9">
        <v>500000</v>
      </c>
      <c r="AC26" s="3" t="s">
        <v>64</v>
      </c>
      <c r="AD26" s="3" t="s">
        <v>56</v>
      </c>
      <c r="AE26" s="23" t="s">
        <v>180</v>
      </c>
      <c r="AF26" s="7">
        <v>6</v>
      </c>
      <c r="AG26" s="12" t="s">
        <v>168</v>
      </c>
    </row>
    <row r="27" spans="2:33" x14ac:dyDescent="0.25">
      <c r="B27" s="12" t="s">
        <v>118</v>
      </c>
      <c r="C27" s="34" t="s">
        <v>3</v>
      </c>
      <c r="K27" s="17">
        <v>42954</v>
      </c>
      <c r="S27" s="12" t="s">
        <v>165</v>
      </c>
      <c r="T27" s="18" t="s">
        <v>142</v>
      </c>
      <c r="Z27" s="3">
        <v>6</v>
      </c>
      <c r="AA27" s="9">
        <v>6750000</v>
      </c>
      <c r="AB27" s="9">
        <v>1250000</v>
      </c>
      <c r="AC27" s="3" t="s">
        <v>64</v>
      </c>
      <c r="AD27" s="3" t="s">
        <v>56</v>
      </c>
      <c r="AE27" s="23" t="s">
        <v>180</v>
      </c>
      <c r="AF27" s="7">
        <v>6</v>
      </c>
      <c r="AG27" s="12" t="s">
        <v>168</v>
      </c>
    </row>
    <row r="28" spans="2:33" x14ac:dyDescent="0.25">
      <c r="B28" s="12" t="s">
        <v>119</v>
      </c>
      <c r="C28" s="34" t="s">
        <v>4</v>
      </c>
      <c r="K28" s="17">
        <v>42049</v>
      </c>
      <c r="S28" s="12" t="s">
        <v>164</v>
      </c>
      <c r="T28" s="25" t="s">
        <v>143</v>
      </c>
      <c r="Z28" s="3">
        <v>6</v>
      </c>
      <c r="AA28" s="9">
        <v>2670000</v>
      </c>
      <c r="AB28" s="9">
        <v>0</v>
      </c>
      <c r="AC28" s="3" t="s">
        <v>64</v>
      </c>
      <c r="AD28" s="3" t="s">
        <v>56</v>
      </c>
      <c r="AE28" s="23" t="s">
        <v>180</v>
      </c>
      <c r="AF28" s="7">
        <v>8</v>
      </c>
      <c r="AG28" s="12" t="s">
        <v>169</v>
      </c>
    </row>
    <row r="29" spans="2:33" x14ac:dyDescent="0.25">
      <c r="B29" s="12" t="s">
        <v>120</v>
      </c>
      <c r="C29" s="34" t="s">
        <v>4</v>
      </c>
      <c r="K29" s="17">
        <v>42751</v>
      </c>
      <c r="S29" s="12" t="s">
        <v>164</v>
      </c>
      <c r="T29" s="25" t="s">
        <v>144</v>
      </c>
      <c r="Z29" s="3">
        <v>6</v>
      </c>
      <c r="AA29" s="9">
        <v>2606000</v>
      </c>
      <c r="AB29" s="9">
        <v>0</v>
      </c>
      <c r="AC29" s="3" t="s">
        <v>64</v>
      </c>
      <c r="AD29" s="3" t="s">
        <v>56</v>
      </c>
      <c r="AE29" s="23" t="s">
        <v>180</v>
      </c>
      <c r="AF29" s="7">
        <v>8</v>
      </c>
      <c r="AG29" s="12" t="s">
        <v>170</v>
      </c>
    </row>
    <row r="30" spans="2:33" x14ac:dyDescent="0.25">
      <c r="B30" s="12" t="s">
        <v>121</v>
      </c>
      <c r="C30" s="34" t="s">
        <v>4</v>
      </c>
      <c r="K30" s="17">
        <v>42949</v>
      </c>
      <c r="S30" s="12" t="s">
        <v>164</v>
      </c>
      <c r="T30" s="25" t="s">
        <v>145</v>
      </c>
      <c r="Z30" s="3">
        <v>6</v>
      </c>
      <c r="AA30" s="9">
        <v>2605272</v>
      </c>
      <c r="AB30" s="9">
        <v>0</v>
      </c>
      <c r="AC30" s="3" t="s">
        <v>64</v>
      </c>
      <c r="AD30" s="3" t="s">
        <v>56</v>
      </c>
      <c r="AE30" s="23" t="s">
        <v>180</v>
      </c>
      <c r="AF30" s="7">
        <v>8</v>
      </c>
      <c r="AG30" s="12" t="s">
        <v>171</v>
      </c>
    </row>
    <row r="31" spans="2:33" x14ac:dyDescent="0.25">
      <c r="B31" s="12" t="s">
        <v>122</v>
      </c>
      <c r="C31" s="34" t="s">
        <v>4</v>
      </c>
      <c r="K31" s="17">
        <v>42937</v>
      </c>
      <c r="S31" s="12" t="s">
        <v>164</v>
      </c>
      <c r="T31" s="25" t="s">
        <v>146</v>
      </c>
      <c r="Z31" s="3">
        <v>6</v>
      </c>
      <c r="AA31" s="9">
        <v>2605272</v>
      </c>
      <c r="AB31" s="9">
        <v>0</v>
      </c>
      <c r="AC31" s="3" t="s">
        <v>64</v>
      </c>
      <c r="AD31" s="3" t="s">
        <v>56</v>
      </c>
      <c r="AE31" s="23" t="s">
        <v>180</v>
      </c>
      <c r="AF31" s="7">
        <v>8</v>
      </c>
      <c r="AG31" s="12" t="s">
        <v>171</v>
      </c>
    </row>
    <row r="32" spans="2:33" x14ac:dyDescent="0.25">
      <c r="B32" s="12" t="s">
        <v>123</v>
      </c>
      <c r="C32" s="34" t="s">
        <v>4</v>
      </c>
      <c r="K32" s="17">
        <v>42985</v>
      </c>
      <c r="S32" s="12" t="s">
        <v>166</v>
      </c>
      <c r="T32" s="25" t="s">
        <v>147</v>
      </c>
      <c r="Z32" s="3">
        <v>6</v>
      </c>
      <c r="AA32" s="9">
        <v>2085000</v>
      </c>
      <c r="AB32" s="9">
        <v>0</v>
      </c>
      <c r="AC32" s="3" t="s">
        <v>64</v>
      </c>
      <c r="AD32" s="3" t="s">
        <v>56</v>
      </c>
      <c r="AE32" s="23" t="s">
        <v>180</v>
      </c>
      <c r="AF32" s="7">
        <v>8</v>
      </c>
      <c r="AG32" s="12" t="s">
        <v>171</v>
      </c>
    </row>
    <row r="33" spans="2:33" x14ac:dyDescent="0.25">
      <c r="B33" s="12" t="s">
        <v>124</v>
      </c>
      <c r="C33" s="34" t="s">
        <v>3</v>
      </c>
      <c r="K33" s="17">
        <v>37530</v>
      </c>
      <c r="S33" s="12" t="s">
        <v>164</v>
      </c>
      <c r="T33" s="18" t="s">
        <v>148</v>
      </c>
      <c r="Z33" s="3">
        <v>6</v>
      </c>
      <c r="AA33" s="9">
        <v>2047125</v>
      </c>
      <c r="AB33" s="9">
        <v>682375</v>
      </c>
      <c r="AC33" s="3" t="s">
        <v>64</v>
      </c>
      <c r="AD33" s="3" t="s">
        <v>56</v>
      </c>
      <c r="AE33" s="23" t="s">
        <v>180</v>
      </c>
      <c r="AF33" s="7">
        <v>7</v>
      </c>
      <c r="AG33" s="12" t="s">
        <v>172</v>
      </c>
    </row>
    <row r="34" spans="2:33" x14ac:dyDescent="0.25">
      <c r="B34" s="12" t="s">
        <v>125</v>
      </c>
      <c r="C34" s="34" t="s">
        <v>3</v>
      </c>
      <c r="K34" s="17">
        <v>42676</v>
      </c>
      <c r="S34" s="12" t="s">
        <v>166</v>
      </c>
      <c r="T34" s="18" t="s">
        <v>149</v>
      </c>
      <c r="Z34" s="3">
        <v>6</v>
      </c>
      <c r="AA34" s="9">
        <v>2606000</v>
      </c>
      <c r="AB34" s="9">
        <v>0</v>
      </c>
      <c r="AC34" s="3" t="s">
        <v>64</v>
      </c>
      <c r="AD34" s="3" t="s">
        <v>56</v>
      </c>
      <c r="AE34" s="23" t="s">
        <v>180</v>
      </c>
      <c r="AF34" s="7">
        <v>8</v>
      </c>
      <c r="AG34" s="12" t="s">
        <v>173</v>
      </c>
    </row>
    <row r="35" spans="2:33" x14ac:dyDescent="0.25">
      <c r="B35" s="12" t="s">
        <v>126</v>
      </c>
      <c r="C35" s="34" t="s">
        <v>3</v>
      </c>
      <c r="K35" s="17">
        <v>42424</v>
      </c>
      <c r="S35" s="12" t="s">
        <v>164</v>
      </c>
      <c r="T35" s="11" t="s">
        <v>150</v>
      </c>
      <c r="Z35" s="3">
        <v>6</v>
      </c>
      <c r="AA35" s="9">
        <v>3434000</v>
      </c>
      <c r="AB35" s="9">
        <v>0</v>
      </c>
      <c r="AC35" s="3" t="s">
        <v>64</v>
      </c>
      <c r="AD35" s="3" t="s">
        <v>56</v>
      </c>
      <c r="AE35" s="23" t="s">
        <v>180</v>
      </c>
      <c r="AF35" s="7">
        <v>8</v>
      </c>
      <c r="AG35" s="12" t="s">
        <v>174</v>
      </c>
    </row>
    <row r="36" spans="2:33" x14ac:dyDescent="0.25">
      <c r="B36" s="12" t="s">
        <v>127</v>
      </c>
      <c r="C36" s="34" t="s">
        <v>3</v>
      </c>
      <c r="K36" s="17">
        <v>42072</v>
      </c>
      <c r="S36" s="12" t="s">
        <v>166</v>
      </c>
      <c r="T36" s="16" t="s">
        <v>151</v>
      </c>
      <c r="Z36" s="3">
        <v>6</v>
      </c>
      <c r="AA36" s="9">
        <v>2891000</v>
      </c>
      <c r="AB36" s="9">
        <v>0</v>
      </c>
      <c r="AC36" s="3" t="s">
        <v>64</v>
      </c>
      <c r="AD36" s="3" t="s">
        <v>56</v>
      </c>
      <c r="AE36" s="23" t="s">
        <v>180</v>
      </c>
      <c r="AF36" s="7">
        <v>8</v>
      </c>
      <c r="AG36" s="12" t="s">
        <v>174</v>
      </c>
    </row>
    <row r="37" spans="2:33" x14ac:dyDescent="0.25">
      <c r="B37" s="12" t="s">
        <v>128</v>
      </c>
      <c r="C37" s="34" t="s">
        <v>3</v>
      </c>
      <c r="K37" s="17">
        <v>38108</v>
      </c>
      <c r="S37" s="12" t="s">
        <v>164</v>
      </c>
      <c r="T37" s="18" t="s">
        <v>152</v>
      </c>
      <c r="Z37" s="3">
        <v>6</v>
      </c>
      <c r="AA37" s="9">
        <v>3372750</v>
      </c>
      <c r="AB37" s="9">
        <v>0</v>
      </c>
      <c r="AC37" s="3" t="s">
        <v>64</v>
      </c>
      <c r="AD37" s="3" t="s">
        <v>56</v>
      </c>
      <c r="AE37" s="23" t="s">
        <v>180</v>
      </c>
      <c r="AF37" s="7">
        <v>8</v>
      </c>
      <c r="AG37" s="12" t="s">
        <v>175</v>
      </c>
    </row>
    <row r="38" spans="2:33" x14ac:dyDescent="0.25">
      <c r="B38" s="12" t="s">
        <v>129</v>
      </c>
      <c r="C38" s="34" t="s">
        <v>3</v>
      </c>
      <c r="K38" s="17">
        <v>38133</v>
      </c>
      <c r="S38" s="12" t="s">
        <v>164</v>
      </c>
      <c r="T38" s="18" t="s">
        <v>153</v>
      </c>
      <c r="Z38" s="3">
        <v>6</v>
      </c>
      <c r="AA38" s="9">
        <v>3134750</v>
      </c>
      <c r="AB38" s="9">
        <v>0</v>
      </c>
      <c r="AC38" s="3" t="s">
        <v>64</v>
      </c>
      <c r="AD38" s="3" t="s">
        <v>56</v>
      </c>
      <c r="AE38" s="23" t="s">
        <v>180</v>
      </c>
      <c r="AF38" s="7">
        <v>8</v>
      </c>
      <c r="AG38" s="12" t="s">
        <v>175</v>
      </c>
    </row>
    <row r="39" spans="2:33" x14ac:dyDescent="0.25">
      <c r="B39" s="12" t="s">
        <v>130</v>
      </c>
      <c r="C39" s="34" t="s">
        <v>3</v>
      </c>
      <c r="K39" s="17">
        <v>40826</v>
      </c>
      <c r="S39" s="12" t="s">
        <v>164</v>
      </c>
      <c r="T39" s="18" t="s">
        <v>154</v>
      </c>
      <c r="Z39" s="3">
        <v>6</v>
      </c>
      <c r="AA39" s="9">
        <v>4377000</v>
      </c>
      <c r="AB39" s="9">
        <v>0</v>
      </c>
      <c r="AC39" s="3" t="s">
        <v>64</v>
      </c>
      <c r="AD39" s="3" t="s">
        <v>56</v>
      </c>
      <c r="AE39" s="23" t="s">
        <v>180</v>
      </c>
      <c r="AF39" s="7">
        <v>8</v>
      </c>
      <c r="AG39" s="12" t="s">
        <v>174</v>
      </c>
    </row>
    <row r="40" spans="2:33" x14ac:dyDescent="0.25">
      <c r="B40" s="12" t="s">
        <v>131</v>
      </c>
      <c r="C40" s="34" t="s">
        <v>3</v>
      </c>
      <c r="K40" s="17">
        <v>41970</v>
      </c>
      <c r="S40" s="12" t="s">
        <v>164</v>
      </c>
      <c r="T40" s="25" t="s">
        <v>155</v>
      </c>
      <c r="Z40" s="3">
        <v>6</v>
      </c>
      <c r="AA40" s="9">
        <v>2606000</v>
      </c>
      <c r="AB40" s="9">
        <v>0</v>
      </c>
      <c r="AC40" s="3" t="s">
        <v>64</v>
      </c>
      <c r="AD40" s="3" t="s">
        <v>56</v>
      </c>
      <c r="AE40" s="23" t="s">
        <v>180</v>
      </c>
      <c r="AF40" s="7">
        <v>8</v>
      </c>
      <c r="AG40" s="12" t="s">
        <v>174</v>
      </c>
    </row>
    <row r="41" spans="2:33" x14ac:dyDescent="0.25">
      <c r="B41" s="12" t="s">
        <v>132</v>
      </c>
      <c r="C41" s="34" t="s">
        <v>3</v>
      </c>
      <c r="K41" s="17">
        <v>38133</v>
      </c>
      <c r="S41" s="12" t="s">
        <v>164</v>
      </c>
      <c r="T41" s="18" t="s">
        <v>156</v>
      </c>
      <c r="Z41" s="3">
        <v>6</v>
      </c>
      <c r="AA41" s="9">
        <v>2754000</v>
      </c>
      <c r="AB41" s="9">
        <v>0</v>
      </c>
      <c r="AC41" s="3" t="s">
        <v>64</v>
      </c>
      <c r="AD41" s="3" t="s">
        <v>56</v>
      </c>
      <c r="AE41" s="23" t="s">
        <v>180</v>
      </c>
      <c r="AF41" s="7">
        <v>8</v>
      </c>
      <c r="AG41" s="12" t="s">
        <v>176</v>
      </c>
    </row>
    <row r="42" spans="2:33" x14ac:dyDescent="0.25">
      <c r="B42" s="12" t="s">
        <v>133</v>
      </c>
      <c r="C42" s="34" t="s">
        <v>3</v>
      </c>
      <c r="K42" s="17">
        <v>42704</v>
      </c>
      <c r="S42" s="12" t="s">
        <v>164</v>
      </c>
      <c r="T42" s="11" t="s">
        <v>157</v>
      </c>
      <c r="Z42" s="3">
        <v>6</v>
      </c>
      <c r="AA42" s="9">
        <v>2620000</v>
      </c>
      <c r="AB42" s="9">
        <v>0</v>
      </c>
      <c r="AC42" s="3" t="s">
        <v>64</v>
      </c>
      <c r="AD42" s="3" t="s">
        <v>56</v>
      </c>
      <c r="AE42" s="23" t="s">
        <v>180</v>
      </c>
      <c r="AF42" s="7">
        <v>8</v>
      </c>
      <c r="AG42" s="12" t="s">
        <v>176</v>
      </c>
    </row>
    <row r="43" spans="2:33" x14ac:dyDescent="0.25">
      <c r="B43" s="12" t="s">
        <v>134</v>
      </c>
      <c r="C43" s="34" t="s">
        <v>3</v>
      </c>
      <c r="K43" s="17">
        <v>40820</v>
      </c>
      <c r="S43" s="12" t="s">
        <v>164</v>
      </c>
      <c r="T43" s="18" t="s">
        <v>158</v>
      </c>
      <c r="Z43" s="3">
        <v>6</v>
      </c>
      <c r="AA43" s="9">
        <v>2606000</v>
      </c>
      <c r="AB43" s="9">
        <v>0</v>
      </c>
      <c r="AC43" s="3" t="s">
        <v>64</v>
      </c>
      <c r="AD43" s="3" t="s">
        <v>56</v>
      </c>
      <c r="AE43" s="23" t="s">
        <v>180</v>
      </c>
      <c r="AF43" s="7">
        <v>8</v>
      </c>
      <c r="AG43" s="12" t="s">
        <v>176</v>
      </c>
    </row>
    <row r="44" spans="2:33" x14ac:dyDescent="0.25">
      <c r="B44" s="12" t="s">
        <v>135</v>
      </c>
      <c r="C44" s="34" t="s">
        <v>3</v>
      </c>
      <c r="K44" s="17">
        <v>41684</v>
      </c>
      <c r="S44" s="12" t="s">
        <v>164</v>
      </c>
      <c r="T44" s="18" t="s">
        <v>159</v>
      </c>
      <c r="Z44" s="3">
        <v>6</v>
      </c>
      <c r="AA44" s="9">
        <v>2606000</v>
      </c>
      <c r="AB44" s="9">
        <v>0</v>
      </c>
      <c r="AC44" s="3" t="s">
        <v>64</v>
      </c>
      <c r="AD44" s="3" t="s">
        <v>56</v>
      </c>
      <c r="AE44" s="23" t="s">
        <v>180</v>
      </c>
      <c r="AF44" s="7">
        <v>8</v>
      </c>
      <c r="AG44" s="12" t="s">
        <v>176</v>
      </c>
    </row>
    <row r="45" spans="2:33" x14ac:dyDescent="0.25">
      <c r="B45" s="12" t="s">
        <v>136</v>
      </c>
      <c r="C45" s="34" t="s">
        <v>4</v>
      </c>
      <c r="K45" s="17">
        <v>42114</v>
      </c>
      <c r="S45" s="12" t="s">
        <v>164</v>
      </c>
      <c r="T45" s="20" t="s">
        <v>160</v>
      </c>
      <c r="Z45" s="3">
        <v>6</v>
      </c>
      <c r="AA45" s="9">
        <v>2606000</v>
      </c>
      <c r="AB45" s="9">
        <v>0</v>
      </c>
      <c r="AC45" s="3" t="s">
        <v>64</v>
      </c>
      <c r="AD45" s="3" t="s">
        <v>56</v>
      </c>
      <c r="AE45" s="23" t="s">
        <v>180</v>
      </c>
      <c r="AF45" s="7">
        <v>8</v>
      </c>
      <c r="AG45" s="12" t="s">
        <v>177</v>
      </c>
    </row>
    <row r="46" spans="2:33" x14ac:dyDescent="0.25">
      <c r="B46" s="12" t="s">
        <v>137</v>
      </c>
      <c r="C46" s="34" t="s">
        <v>3</v>
      </c>
      <c r="K46" s="17">
        <v>42499</v>
      </c>
      <c r="S46" s="12" t="s">
        <v>164</v>
      </c>
      <c r="T46" s="20" t="s">
        <v>161</v>
      </c>
      <c r="Z46" s="3">
        <v>6</v>
      </c>
      <c r="AA46" s="9">
        <v>3305000</v>
      </c>
      <c r="AB46" s="9">
        <v>0</v>
      </c>
      <c r="AC46" s="3" t="s">
        <v>64</v>
      </c>
      <c r="AD46" s="3" t="s">
        <v>56</v>
      </c>
      <c r="AE46" s="23" t="s">
        <v>180</v>
      </c>
      <c r="AF46" s="7">
        <v>8</v>
      </c>
      <c r="AG46" s="12" t="s">
        <v>178</v>
      </c>
    </row>
    <row r="47" spans="2:33" x14ac:dyDescent="0.25">
      <c r="B47" s="12" t="s">
        <v>138</v>
      </c>
      <c r="C47" s="34" t="s">
        <v>3</v>
      </c>
      <c r="K47" s="26">
        <v>41593</v>
      </c>
      <c r="S47" s="27" t="s">
        <v>167</v>
      </c>
      <c r="T47" s="21" t="s">
        <v>162</v>
      </c>
      <c r="Z47" s="3">
        <v>6</v>
      </c>
      <c r="AA47" s="9">
        <v>2606000</v>
      </c>
      <c r="AB47" s="9">
        <v>0</v>
      </c>
      <c r="AC47" s="3" t="s">
        <v>64</v>
      </c>
      <c r="AD47" s="3" t="s">
        <v>56</v>
      </c>
      <c r="AE47" s="23" t="s">
        <v>180</v>
      </c>
      <c r="AF47" s="7">
        <v>8</v>
      </c>
      <c r="AG47" s="12" t="s">
        <v>179</v>
      </c>
    </row>
    <row r="48" spans="2:33" x14ac:dyDescent="0.25">
      <c r="B48" s="12" t="s">
        <v>139</v>
      </c>
      <c r="C48" s="34" t="s">
        <v>3</v>
      </c>
      <c r="K48" s="26">
        <v>42860</v>
      </c>
      <c r="S48" s="27" t="s">
        <v>165</v>
      </c>
      <c r="T48" s="21" t="s">
        <v>163</v>
      </c>
      <c r="Z48" s="3">
        <v>6</v>
      </c>
      <c r="AA48" s="9">
        <v>2605272</v>
      </c>
      <c r="AB48" s="9">
        <v>0</v>
      </c>
      <c r="AC48" s="3" t="s">
        <v>64</v>
      </c>
      <c r="AD48" s="3" t="s">
        <v>56</v>
      </c>
      <c r="AE48" s="23" t="s">
        <v>180</v>
      </c>
      <c r="AF48" s="7">
        <v>8</v>
      </c>
      <c r="AG48" s="12" t="s">
        <v>178</v>
      </c>
    </row>
    <row r="49" spans="2:33" x14ac:dyDescent="0.25">
      <c r="B49" s="12" t="s">
        <v>182</v>
      </c>
      <c r="C49" s="34" t="s">
        <v>3</v>
      </c>
      <c r="K49" s="17">
        <v>41015</v>
      </c>
      <c r="S49" s="12" t="s">
        <v>164</v>
      </c>
      <c r="T49" s="11" t="s">
        <v>209</v>
      </c>
      <c r="Z49" s="3">
        <v>6</v>
      </c>
      <c r="AA49" s="9">
        <v>5941800</v>
      </c>
      <c r="AB49" s="9">
        <v>1980600</v>
      </c>
      <c r="AC49" s="3" t="s">
        <v>64</v>
      </c>
      <c r="AD49" s="3" t="s">
        <v>56</v>
      </c>
      <c r="AE49" s="23" t="s">
        <v>181</v>
      </c>
      <c r="AF49" s="7">
        <v>7</v>
      </c>
      <c r="AG49" s="12" t="s">
        <v>236</v>
      </c>
    </row>
    <row r="50" spans="2:33" x14ac:dyDescent="0.25">
      <c r="B50" s="12" t="s">
        <v>183</v>
      </c>
      <c r="C50" s="34" t="s">
        <v>3</v>
      </c>
      <c r="K50" s="17">
        <v>41409</v>
      </c>
      <c r="S50" s="12" t="s">
        <v>164</v>
      </c>
      <c r="T50" s="18" t="s">
        <v>210</v>
      </c>
      <c r="Z50" s="3">
        <v>6</v>
      </c>
      <c r="AA50" s="9">
        <v>4525500</v>
      </c>
      <c r="AB50" s="9">
        <v>1508500</v>
      </c>
      <c r="AC50" s="3" t="s">
        <v>64</v>
      </c>
      <c r="AD50" s="3" t="s">
        <v>56</v>
      </c>
      <c r="AE50" s="23" t="s">
        <v>181</v>
      </c>
      <c r="AF50" s="7">
        <v>7</v>
      </c>
      <c r="AG50" s="12" t="s">
        <v>237</v>
      </c>
    </row>
    <row r="51" spans="2:33" x14ac:dyDescent="0.25">
      <c r="B51" s="12" t="s">
        <v>184</v>
      </c>
      <c r="C51" s="34" t="s">
        <v>3</v>
      </c>
      <c r="K51" s="17">
        <v>41775</v>
      </c>
      <c r="S51" s="12" t="s">
        <v>164</v>
      </c>
      <c r="T51" s="18" t="s">
        <v>211</v>
      </c>
      <c r="Z51" s="3">
        <v>6</v>
      </c>
      <c r="AA51" s="9">
        <v>5408250</v>
      </c>
      <c r="AB51" s="9">
        <v>1802750</v>
      </c>
      <c r="AC51" s="3" t="s">
        <v>64</v>
      </c>
      <c r="AD51" s="3" t="s">
        <v>56</v>
      </c>
      <c r="AE51" s="23" t="s">
        <v>181</v>
      </c>
      <c r="AF51" s="7">
        <v>7</v>
      </c>
      <c r="AG51" s="12" t="s">
        <v>237</v>
      </c>
    </row>
    <row r="52" spans="2:33" x14ac:dyDescent="0.25">
      <c r="B52" s="12" t="s">
        <v>185</v>
      </c>
      <c r="C52" s="34" t="s">
        <v>3</v>
      </c>
      <c r="K52" s="17">
        <v>41316</v>
      </c>
      <c r="S52" s="12" t="s">
        <v>164</v>
      </c>
      <c r="T52" s="18" t="s">
        <v>212</v>
      </c>
      <c r="Z52" s="3">
        <v>6</v>
      </c>
      <c r="AA52" s="9">
        <v>5598150</v>
      </c>
      <c r="AB52" s="9">
        <v>1866050</v>
      </c>
      <c r="AC52" s="3" t="s">
        <v>64</v>
      </c>
      <c r="AD52" s="3" t="s">
        <v>56</v>
      </c>
      <c r="AE52" s="23" t="s">
        <v>181</v>
      </c>
      <c r="AF52" s="7">
        <v>7</v>
      </c>
      <c r="AG52" s="12" t="s">
        <v>236</v>
      </c>
    </row>
    <row r="53" spans="2:33" x14ac:dyDescent="0.25">
      <c r="B53" s="12" t="s">
        <v>186</v>
      </c>
      <c r="C53" s="34" t="s">
        <v>3</v>
      </c>
      <c r="K53" s="17">
        <v>41579</v>
      </c>
      <c r="S53" s="12" t="s">
        <v>164</v>
      </c>
      <c r="T53" s="18" t="s">
        <v>213</v>
      </c>
      <c r="Z53" s="3">
        <v>6</v>
      </c>
      <c r="AA53" s="9">
        <v>4394700</v>
      </c>
      <c r="AB53" s="9">
        <v>1464900</v>
      </c>
      <c r="AC53" s="3" t="s">
        <v>64</v>
      </c>
      <c r="AD53" s="3" t="s">
        <v>56</v>
      </c>
      <c r="AE53" s="23" t="s">
        <v>181</v>
      </c>
      <c r="AF53" s="7">
        <v>7</v>
      </c>
      <c r="AG53" s="12" t="s">
        <v>237</v>
      </c>
    </row>
    <row r="54" spans="2:33" x14ac:dyDescent="0.25">
      <c r="B54" s="12" t="s">
        <v>187</v>
      </c>
      <c r="C54" s="34" t="s">
        <v>3</v>
      </c>
      <c r="K54" s="17">
        <v>41507</v>
      </c>
      <c r="S54" s="12" t="s">
        <v>164</v>
      </c>
      <c r="T54" s="18" t="s">
        <v>214</v>
      </c>
      <c r="Z54" s="3">
        <v>6</v>
      </c>
      <c r="AA54" s="9">
        <v>4788750</v>
      </c>
      <c r="AB54" s="9">
        <v>1596250</v>
      </c>
      <c r="AC54" s="3" t="s">
        <v>64</v>
      </c>
      <c r="AD54" s="3" t="s">
        <v>56</v>
      </c>
      <c r="AE54" s="23" t="s">
        <v>181</v>
      </c>
      <c r="AF54" s="7">
        <v>7</v>
      </c>
      <c r="AG54" s="12" t="s">
        <v>238</v>
      </c>
    </row>
    <row r="55" spans="2:33" x14ac:dyDescent="0.25">
      <c r="B55" s="12" t="s">
        <v>188</v>
      </c>
      <c r="C55" s="34" t="s">
        <v>3</v>
      </c>
      <c r="K55" s="17">
        <v>41334</v>
      </c>
      <c r="S55" s="12" t="s">
        <v>164</v>
      </c>
      <c r="T55" s="18" t="s">
        <v>215</v>
      </c>
      <c r="Z55" s="3">
        <v>6</v>
      </c>
      <c r="AA55" s="9">
        <v>3667950</v>
      </c>
      <c r="AB55" s="9">
        <v>1222650</v>
      </c>
      <c r="AC55" s="3" t="s">
        <v>64</v>
      </c>
      <c r="AD55" s="3" t="s">
        <v>56</v>
      </c>
      <c r="AE55" s="23" t="s">
        <v>181</v>
      </c>
      <c r="AF55" s="7">
        <v>7</v>
      </c>
      <c r="AG55" s="12" t="s">
        <v>239</v>
      </c>
    </row>
    <row r="56" spans="2:33" x14ac:dyDescent="0.25">
      <c r="B56" s="12" t="s">
        <v>189</v>
      </c>
      <c r="C56" s="34" t="s">
        <v>3</v>
      </c>
      <c r="K56" s="17">
        <v>41579</v>
      </c>
      <c r="S56" s="12" t="s">
        <v>164</v>
      </c>
      <c r="T56" s="18" t="s">
        <v>216</v>
      </c>
      <c r="Z56" s="3">
        <v>6</v>
      </c>
      <c r="AA56" s="9">
        <v>4492200</v>
      </c>
      <c r="AB56" s="9">
        <v>1497400</v>
      </c>
      <c r="AC56" s="3" t="s">
        <v>64</v>
      </c>
      <c r="AD56" s="3" t="s">
        <v>56</v>
      </c>
      <c r="AE56" s="23" t="s">
        <v>181</v>
      </c>
      <c r="AF56" s="7">
        <v>7</v>
      </c>
      <c r="AG56" s="12" t="s">
        <v>240</v>
      </c>
    </row>
    <row r="57" spans="2:33" x14ac:dyDescent="0.25">
      <c r="B57" s="12" t="s">
        <v>190</v>
      </c>
      <c r="C57" s="34" t="s">
        <v>3</v>
      </c>
      <c r="K57" s="17">
        <v>41183</v>
      </c>
      <c r="S57" s="12" t="s">
        <v>164</v>
      </c>
      <c r="T57" s="18" t="s">
        <v>217</v>
      </c>
      <c r="Z57" s="3">
        <v>6</v>
      </c>
      <c r="AA57" s="9">
        <v>5781000</v>
      </c>
      <c r="AB57" s="9">
        <v>1927000</v>
      </c>
      <c r="AC57" s="3" t="s">
        <v>64</v>
      </c>
      <c r="AD57" s="3" t="s">
        <v>56</v>
      </c>
      <c r="AE57" s="23" t="s">
        <v>181</v>
      </c>
      <c r="AF57" s="7">
        <v>7</v>
      </c>
      <c r="AG57" s="12" t="s">
        <v>240</v>
      </c>
    </row>
    <row r="58" spans="2:33" x14ac:dyDescent="0.25">
      <c r="B58" s="12" t="s">
        <v>191</v>
      </c>
      <c r="C58" s="34" t="s">
        <v>3</v>
      </c>
      <c r="K58" s="17">
        <v>41518</v>
      </c>
      <c r="S58" s="12" t="s">
        <v>164</v>
      </c>
      <c r="T58" s="18" t="s">
        <v>218</v>
      </c>
      <c r="Z58" s="3">
        <v>6</v>
      </c>
      <c r="AA58" s="9">
        <v>2830100</v>
      </c>
      <c r="AB58" s="9">
        <v>0</v>
      </c>
      <c r="AC58" s="3" t="s">
        <v>64</v>
      </c>
      <c r="AD58" s="3" t="s">
        <v>56</v>
      </c>
      <c r="AE58" s="23" t="s">
        <v>181</v>
      </c>
      <c r="AF58" s="7">
        <v>7</v>
      </c>
      <c r="AG58" s="12" t="s">
        <v>241</v>
      </c>
    </row>
    <row r="59" spans="2:33" x14ac:dyDescent="0.25">
      <c r="B59" s="12" t="s">
        <v>192</v>
      </c>
      <c r="C59" s="34" t="s">
        <v>3</v>
      </c>
      <c r="K59" s="17">
        <v>41426</v>
      </c>
      <c r="S59" s="12" t="s">
        <v>164</v>
      </c>
      <c r="T59" s="18" t="s">
        <v>219</v>
      </c>
      <c r="Z59" s="3">
        <v>6</v>
      </c>
      <c r="AA59" s="9">
        <v>4492200</v>
      </c>
      <c r="AB59" s="9">
        <v>1497400</v>
      </c>
      <c r="AC59" s="3" t="s">
        <v>64</v>
      </c>
      <c r="AD59" s="3" t="s">
        <v>56</v>
      </c>
      <c r="AE59" s="23" t="s">
        <v>181</v>
      </c>
      <c r="AF59" s="7">
        <v>7</v>
      </c>
      <c r="AG59" s="12" t="s">
        <v>242</v>
      </c>
    </row>
    <row r="60" spans="2:33" x14ac:dyDescent="0.25">
      <c r="B60" s="12" t="s">
        <v>193</v>
      </c>
      <c r="C60" s="34" t="s">
        <v>3</v>
      </c>
      <c r="K60" s="17">
        <v>42614</v>
      </c>
      <c r="S60" s="12" t="s">
        <v>164</v>
      </c>
      <c r="T60" s="11" t="s">
        <v>220</v>
      </c>
      <c r="Z60" s="3">
        <v>6</v>
      </c>
      <c r="AA60" s="9">
        <v>3478500</v>
      </c>
      <c r="AB60" s="9">
        <v>1159500</v>
      </c>
      <c r="AC60" s="3" t="s">
        <v>64</v>
      </c>
      <c r="AD60" s="3" t="s">
        <v>56</v>
      </c>
      <c r="AE60" s="23" t="s">
        <v>181</v>
      </c>
      <c r="AF60" s="7">
        <v>7</v>
      </c>
      <c r="AG60" s="12" t="s">
        <v>243</v>
      </c>
    </row>
    <row r="61" spans="2:33" x14ac:dyDescent="0.25">
      <c r="B61" s="12" t="s">
        <v>194</v>
      </c>
      <c r="C61" s="34" t="s">
        <v>4</v>
      </c>
      <c r="K61" s="17">
        <v>41465</v>
      </c>
      <c r="S61" s="12" t="s">
        <v>164</v>
      </c>
      <c r="T61" s="18" t="s">
        <v>221</v>
      </c>
      <c r="Z61" s="3">
        <v>6</v>
      </c>
      <c r="AA61" s="9">
        <v>3602062.5</v>
      </c>
      <c r="AB61" s="9">
        <v>1200687.5</v>
      </c>
      <c r="AC61" s="3" t="s">
        <v>64</v>
      </c>
      <c r="AD61" s="3" t="s">
        <v>56</v>
      </c>
      <c r="AE61" s="23" t="s">
        <v>181</v>
      </c>
      <c r="AF61" s="7">
        <v>7</v>
      </c>
      <c r="AG61" s="12" t="s">
        <v>244</v>
      </c>
    </row>
    <row r="62" spans="2:33" x14ac:dyDescent="0.25">
      <c r="B62" s="12" t="s">
        <v>195</v>
      </c>
      <c r="C62" s="34" t="s">
        <v>4</v>
      </c>
      <c r="K62" s="17">
        <v>42254</v>
      </c>
      <c r="S62" s="12" t="s">
        <v>164</v>
      </c>
      <c r="T62" s="20" t="s">
        <v>222</v>
      </c>
      <c r="Z62" s="3">
        <v>6</v>
      </c>
      <c r="AA62" s="9">
        <v>2811000</v>
      </c>
      <c r="AB62" s="9">
        <v>937000</v>
      </c>
      <c r="AC62" s="3" t="s">
        <v>64</v>
      </c>
      <c r="AD62" s="3" t="s">
        <v>56</v>
      </c>
      <c r="AE62" s="23" t="s">
        <v>181</v>
      </c>
      <c r="AF62" s="7">
        <v>7</v>
      </c>
      <c r="AG62" s="12" t="s">
        <v>245</v>
      </c>
    </row>
    <row r="63" spans="2:33" x14ac:dyDescent="0.25">
      <c r="B63" s="12" t="s">
        <v>196</v>
      </c>
      <c r="C63" s="34" t="s">
        <v>3</v>
      </c>
      <c r="K63" s="17">
        <v>41071</v>
      </c>
      <c r="S63" s="12" t="s">
        <v>164</v>
      </c>
      <c r="T63" s="18" t="s">
        <v>223</v>
      </c>
      <c r="Z63" s="3">
        <v>6</v>
      </c>
      <c r="AA63" s="9">
        <v>2514000</v>
      </c>
      <c r="AB63" s="9">
        <v>0</v>
      </c>
      <c r="AC63" s="3" t="s">
        <v>64</v>
      </c>
      <c r="AD63" s="3" t="s">
        <v>56</v>
      </c>
      <c r="AE63" s="23" t="s">
        <v>181</v>
      </c>
      <c r="AF63" s="7">
        <v>8</v>
      </c>
      <c r="AG63" s="12" t="s">
        <v>246</v>
      </c>
    </row>
    <row r="64" spans="2:33" x14ac:dyDescent="0.25">
      <c r="B64" s="12" t="s">
        <v>197</v>
      </c>
      <c r="C64" s="34" t="s">
        <v>4</v>
      </c>
      <c r="K64" s="17">
        <v>43831</v>
      </c>
      <c r="S64" s="12" t="s">
        <v>164</v>
      </c>
      <c r="T64" s="18" t="s">
        <v>224</v>
      </c>
      <c r="Z64" s="3">
        <v>6</v>
      </c>
      <c r="AA64" s="9">
        <v>2752050</v>
      </c>
      <c r="AB64" s="9">
        <v>0</v>
      </c>
      <c r="AC64" s="3" t="s">
        <v>64</v>
      </c>
      <c r="AD64" s="3" t="s">
        <v>56</v>
      </c>
      <c r="AE64" s="23" t="s">
        <v>181</v>
      </c>
      <c r="AF64" s="7">
        <v>8</v>
      </c>
      <c r="AG64" s="12" t="s">
        <v>246</v>
      </c>
    </row>
    <row r="65" spans="2:33" x14ac:dyDescent="0.25">
      <c r="B65" s="12" t="s">
        <v>198</v>
      </c>
      <c r="C65" s="34" t="s">
        <v>3</v>
      </c>
      <c r="K65" s="17">
        <v>41641</v>
      </c>
      <c r="S65" s="12" t="s">
        <v>164</v>
      </c>
      <c r="T65" s="18" t="s">
        <v>225</v>
      </c>
      <c r="Z65" s="3">
        <v>6</v>
      </c>
      <c r="AA65" s="9">
        <v>2357000</v>
      </c>
      <c r="AB65" s="9">
        <v>0</v>
      </c>
      <c r="AC65" s="3" t="s">
        <v>64</v>
      </c>
      <c r="AD65" s="3" t="s">
        <v>56</v>
      </c>
      <c r="AE65" s="23" t="s">
        <v>181</v>
      </c>
      <c r="AF65" s="7">
        <v>8</v>
      </c>
      <c r="AG65" s="12" t="s">
        <v>247</v>
      </c>
    </row>
    <row r="66" spans="2:33" x14ac:dyDescent="0.25">
      <c r="B66" s="12" t="s">
        <v>199</v>
      </c>
      <c r="C66" s="34" t="s">
        <v>3</v>
      </c>
      <c r="K66" s="28">
        <v>42422</v>
      </c>
      <c r="S66" s="12" t="s">
        <v>164</v>
      </c>
      <c r="T66" s="20" t="s">
        <v>226</v>
      </c>
      <c r="Z66" s="3">
        <v>6</v>
      </c>
      <c r="AA66" s="9">
        <v>11109750</v>
      </c>
      <c r="AB66" s="9">
        <v>3703250</v>
      </c>
      <c r="AC66" s="3" t="s">
        <v>64</v>
      </c>
      <c r="AD66" s="3" t="s">
        <v>56</v>
      </c>
      <c r="AE66" s="23" t="s">
        <v>181</v>
      </c>
      <c r="AF66" s="7">
        <v>6</v>
      </c>
      <c r="AG66" s="12" t="s">
        <v>248</v>
      </c>
    </row>
    <row r="67" spans="2:33" x14ac:dyDescent="0.25">
      <c r="B67" s="22" t="s">
        <v>200</v>
      </c>
      <c r="C67" s="34" t="s">
        <v>3</v>
      </c>
      <c r="K67" s="28">
        <v>41731</v>
      </c>
      <c r="S67" s="12" t="s">
        <v>164</v>
      </c>
      <c r="T67" s="20" t="s">
        <v>227</v>
      </c>
      <c r="Z67" s="3">
        <v>6</v>
      </c>
      <c r="AA67" s="9">
        <v>6825750</v>
      </c>
      <c r="AB67" s="9">
        <v>2275250</v>
      </c>
      <c r="AC67" s="3" t="s">
        <v>64</v>
      </c>
      <c r="AD67" s="3" t="s">
        <v>56</v>
      </c>
      <c r="AE67" s="23" t="s">
        <v>181</v>
      </c>
      <c r="AF67" s="7">
        <v>6</v>
      </c>
      <c r="AG67" s="22" t="s">
        <v>249</v>
      </c>
    </row>
    <row r="68" spans="2:33" x14ac:dyDescent="0.25">
      <c r="B68" s="12" t="s">
        <v>201</v>
      </c>
      <c r="C68" s="34" t="s">
        <v>3</v>
      </c>
      <c r="K68" s="24">
        <v>41520</v>
      </c>
      <c r="S68" s="12" t="s">
        <v>164</v>
      </c>
      <c r="T68" s="20" t="s">
        <v>228</v>
      </c>
      <c r="Z68" s="3">
        <v>6</v>
      </c>
      <c r="AA68" s="9">
        <v>6260250</v>
      </c>
      <c r="AB68" s="9">
        <v>2086750</v>
      </c>
      <c r="AC68" s="3" t="s">
        <v>64</v>
      </c>
      <c r="AD68" s="3" t="s">
        <v>56</v>
      </c>
      <c r="AE68" s="23" t="s">
        <v>181</v>
      </c>
      <c r="AF68" s="7">
        <v>7</v>
      </c>
      <c r="AG68" s="12" t="s">
        <v>250</v>
      </c>
    </row>
    <row r="69" spans="2:33" x14ac:dyDescent="0.25">
      <c r="B69" s="12" t="s">
        <v>202</v>
      </c>
      <c r="C69" s="34" t="s">
        <v>3</v>
      </c>
      <c r="K69" s="28">
        <v>41526</v>
      </c>
      <c r="S69" s="12" t="s">
        <v>164</v>
      </c>
      <c r="T69" s="20" t="s">
        <v>229</v>
      </c>
      <c r="Z69" s="3">
        <v>6</v>
      </c>
      <c r="AA69" s="9">
        <v>5868000</v>
      </c>
      <c r="AB69" s="9">
        <v>1956000</v>
      </c>
      <c r="AC69" s="3" t="s">
        <v>64</v>
      </c>
      <c r="AD69" s="3" t="s">
        <v>56</v>
      </c>
      <c r="AE69" s="23" t="s">
        <v>181</v>
      </c>
      <c r="AF69" s="7">
        <v>6</v>
      </c>
      <c r="AG69" s="12" t="s">
        <v>251</v>
      </c>
    </row>
    <row r="70" spans="2:33" x14ac:dyDescent="0.25">
      <c r="B70" s="12" t="s">
        <v>203</v>
      </c>
      <c r="C70" s="34" t="s">
        <v>3</v>
      </c>
      <c r="K70" s="17">
        <v>43831</v>
      </c>
      <c r="S70" s="12" t="s">
        <v>164</v>
      </c>
      <c r="T70" s="20" t="s">
        <v>230</v>
      </c>
      <c r="Z70" s="3">
        <v>6</v>
      </c>
      <c r="AA70" s="9">
        <v>5474250</v>
      </c>
      <c r="AB70" s="9">
        <v>1824750</v>
      </c>
      <c r="AC70" s="3" t="s">
        <v>64</v>
      </c>
      <c r="AD70" s="3" t="s">
        <v>56</v>
      </c>
      <c r="AE70" s="23" t="s">
        <v>181</v>
      </c>
      <c r="AF70" s="7">
        <v>6</v>
      </c>
      <c r="AG70" s="12" t="s">
        <v>252</v>
      </c>
    </row>
    <row r="71" spans="2:33" x14ac:dyDescent="0.25">
      <c r="B71" s="12" t="s">
        <v>204</v>
      </c>
      <c r="C71" s="34" t="s">
        <v>3</v>
      </c>
      <c r="K71" s="28">
        <v>41334</v>
      </c>
      <c r="S71" s="12" t="s">
        <v>164</v>
      </c>
      <c r="T71" s="20" t="s">
        <v>231</v>
      </c>
      <c r="Z71" s="3">
        <v>6</v>
      </c>
      <c r="AA71" s="9">
        <v>5295750</v>
      </c>
      <c r="AB71" s="9">
        <v>1765250</v>
      </c>
      <c r="AC71" s="3" t="s">
        <v>64</v>
      </c>
      <c r="AD71" s="3" t="s">
        <v>56</v>
      </c>
      <c r="AE71" s="23" t="s">
        <v>181</v>
      </c>
      <c r="AF71" s="7">
        <v>7</v>
      </c>
      <c r="AG71" s="12" t="s">
        <v>253</v>
      </c>
    </row>
    <row r="72" spans="2:33" x14ac:dyDescent="0.25">
      <c r="B72" s="12" t="s">
        <v>205</v>
      </c>
      <c r="C72" s="34" t="s">
        <v>4</v>
      </c>
      <c r="K72" s="28">
        <v>41394</v>
      </c>
      <c r="S72" s="12" t="s">
        <v>164</v>
      </c>
      <c r="T72" s="20" t="s">
        <v>232</v>
      </c>
      <c r="Z72" s="3">
        <v>6</v>
      </c>
      <c r="AA72" s="9">
        <v>4254000</v>
      </c>
      <c r="AB72" s="9">
        <v>1418000</v>
      </c>
      <c r="AC72" s="3" t="s">
        <v>64</v>
      </c>
      <c r="AD72" s="3" t="s">
        <v>56</v>
      </c>
      <c r="AE72" s="23" t="s">
        <v>181</v>
      </c>
      <c r="AF72" s="7">
        <v>7</v>
      </c>
      <c r="AG72" s="12" t="s">
        <v>254</v>
      </c>
    </row>
    <row r="73" spans="2:33" x14ac:dyDescent="0.25">
      <c r="B73" s="12" t="s">
        <v>206</v>
      </c>
      <c r="C73" s="34" t="s">
        <v>3</v>
      </c>
      <c r="K73" s="28">
        <v>40910</v>
      </c>
      <c r="S73" s="12" t="s">
        <v>164</v>
      </c>
      <c r="T73" s="20" t="s">
        <v>233</v>
      </c>
      <c r="Z73" s="3">
        <v>6</v>
      </c>
      <c r="AA73" s="9">
        <v>5072700</v>
      </c>
      <c r="AB73" s="9">
        <v>1690900</v>
      </c>
      <c r="AC73" s="3" t="s">
        <v>64</v>
      </c>
      <c r="AD73" s="3" t="s">
        <v>56</v>
      </c>
      <c r="AE73" s="23" t="s">
        <v>181</v>
      </c>
      <c r="AF73" s="7">
        <v>7</v>
      </c>
      <c r="AG73" s="12" t="s">
        <v>255</v>
      </c>
    </row>
    <row r="74" spans="2:33" x14ac:dyDescent="0.25">
      <c r="B74" s="12" t="s">
        <v>207</v>
      </c>
      <c r="C74" s="34" t="s">
        <v>4</v>
      </c>
      <c r="K74" s="28">
        <v>41952</v>
      </c>
      <c r="S74" s="12" t="s">
        <v>164</v>
      </c>
      <c r="T74" s="20" t="s">
        <v>234</v>
      </c>
      <c r="Z74" s="3">
        <v>6</v>
      </c>
      <c r="AA74" s="9">
        <v>3352500</v>
      </c>
      <c r="AB74" s="9">
        <v>1117500</v>
      </c>
      <c r="AC74" s="3" t="s">
        <v>64</v>
      </c>
      <c r="AD74" s="3" t="s">
        <v>56</v>
      </c>
      <c r="AE74" s="23" t="s">
        <v>181</v>
      </c>
      <c r="AF74" s="7">
        <v>7</v>
      </c>
      <c r="AG74" s="12" t="s">
        <v>256</v>
      </c>
    </row>
    <row r="75" spans="2:33" x14ac:dyDescent="0.25">
      <c r="B75" s="12" t="s">
        <v>208</v>
      </c>
      <c r="C75" s="34" t="s">
        <v>3</v>
      </c>
      <c r="K75" s="28">
        <v>41893</v>
      </c>
      <c r="S75" s="12" t="s">
        <v>164</v>
      </c>
      <c r="T75" s="20" t="s">
        <v>235</v>
      </c>
      <c r="Z75" s="3">
        <v>6</v>
      </c>
      <c r="AA75" s="9">
        <v>2606000</v>
      </c>
      <c r="AB75" s="9">
        <v>0</v>
      </c>
      <c r="AC75" s="3" t="s">
        <v>64</v>
      </c>
      <c r="AD75" s="3" t="s">
        <v>56</v>
      </c>
      <c r="AE75" s="23" t="s">
        <v>181</v>
      </c>
      <c r="AF75" s="7">
        <v>7</v>
      </c>
      <c r="AG75" s="12" t="s">
        <v>257</v>
      </c>
    </row>
    <row r="76" spans="2:33" x14ac:dyDescent="0.25">
      <c r="B76" s="12" t="s">
        <v>259</v>
      </c>
      <c r="C76" s="34" t="s">
        <v>3</v>
      </c>
      <c r="K76" s="17">
        <v>42461</v>
      </c>
      <c r="S76" s="12" t="s">
        <v>164</v>
      </c>
      <c r="T76" s="11" t="s">
        <v>261</v>
      </c>
      <c r="Z76" s="3">
        <v>6</v>
      </c>
      <c r="AA76" s="9">
        <v>5971500</v>
      </c>
      <c r="AB76" s="9">
        <v>1990500</v>
      </c>
      <c r="AC76" s="3" t="s">
        <v>64</v>
      </c>
      <c r="AD76" s="3" t="s">
        <v>56</v>
      </c>
      <c r="AE76" s="23" t="s">
        <v>258</v>
      </c>
      <c r="AF76" s="7">
        <v>6</v>
      </c>
      <c r="AG76" s="12" t="s">
        <v>263</v>
      </c>
    </row>
    <row r="77" spans="2:33" x14ac:dyDescent="0.25">
      <c r="B77" s="12" t="s">
        <v>260</v>
      </c>
      <c r="C77" s="34" t="s">
        <v>4</v>
      </c>
      <c r="K77" s="17">
        <v>42800</v>
      </c>
      <c r="S77" s="12" t="s">
        <v>166</v>
      </c>
      <c r="T77" s="20" t="s">
        <v>262</v>
      </c>
      <c r="Z77" s="3">
        <v>6</v>
      </c>
      <c r="AA77" s="9">
        <v>2605272</v>
      </c>
      <c r="AB77" s="9">
        <v>0</v>
      </c>
      <c r="AC77" s="3" t="s">
        <v>64</v>
      </c>
      <c r="AD77" s="3" t="s">
        <v>56</v>
      </c>
      <c r="AE77" s="23" t="s">
        <v>258</v>
      </c>
      <c r="AF77" s="7">
        <v>7</v>
      </c>
      <c r="AG77" s="12" t="s">
        <v>264</v>
      </c>
    </row>
    <row r="78" spans="2:33" x14ac:dyDescent="0.25">
      <c r="B78" s="12" t="s">
        <v>266</v>
      </c>
      <c r="C78" s="34" t="s">
        <v>3</v>
      </c>
      <c r="K78" s="17">
        <v>42012</v>
      </c>
      <c r="S78" s="12" t="s">
        <v>164</v>
      </c>
      <c r="T78" s="25" t="s">
        <v>279</v>
      </c>
      <c r="Z78" s="3">
        <v>6</v>
      </c>
      <c r="AA78" s="9">
        <v>5340750</v>
      </c>
      <c r="AB78" s="9">
        <v>1780250</v>
      </c>
      <c r="AC78" s="3" t="s">
        <v>64</v>
      </c>
      <c r="AD78" s="3" t="s">
        <v>56</v>
      </c>
      <c r="AE78" s="23" t="s">
        <v>265</v>
      </c>
      <c r="AF78" s="7">
        <v>6</v>
      </c>
      <c r="AG78" s="12" t="s">
        <v>273</v>
      </c>
    </row>
    <row r="79" spans="2:33" x14ac:dyDescent="0.25">
      <c r="B79" s="12" t="s">
        <v>267</v>
      </c>
      <c r="C79" s="34" t="s">
        <v>3</v>
      </c>
      <c r="K79" s="17">
        <v>42464</v>
      </c>
      <c r="S79" s="12" t="s">
        <v>164</v>
      </c>
      <c r="T79" s="11" t="s">
        <v>280</v>
      </c>
      <c r="Z79" s="3">
        <v>6</v>
      </c>
      <c r="AA79" s="9">
        <v>3335250</v>
      </c>
      <c r="AB79" s="9">
        <v>1111750</v>
      </c>
      <c r="AC79" s="3" t="s">
        <v>64</v>
      </c>
      <c r="AD79" s="3" t="s">
        <v>56</v>
      </c>
      <c r="AE79" s="23" t="s">
        <v>265</v>
      </c>
      <c r="AF79" s="7">
        <v>7</v>
      </c>
      <c r="AG79" s="12" t="s">
        <v>274</v>
      </c>
    </row>
    <row r="80" spans="2:33" x14ac:dyDescent="0.25">
      <c r="B80" s="12" t="s">
        <v>268</v>
      </c>
      <c r="C80" s="34" t="s">
        <v>3</v>
      </c>
      <c r="K80" s="17">
        <v>38099</v>
      </c>
      <c r="S80" s="12" t="s">
        <v>164</v>
      </c>
      <c r="T80" s="11" t="s">
        <v>281</v>
      </c>
      <c r="Z80" s="3">
        <v>6</v>
      </c>
      <c r="AA80" s="9">
        <v>2848470</v>
      </c>
      <c r="AB80" s="9">
        <v>949490</v>
      </c>
      <c r="AC80" s="3" t="s">
        <v>64</v>
      </c>
      <c r="AD80" s="3" t="s">
        <v>56</v>
      </c>
      <c r="AE80" s="23" t="s">
        <v>265</v>
      </c>
      <c r="AF80" s="7">
        <v>7</v>
      </c>
      <c r="AG80" s="12" t="s">
        <v>274</v>
      </c>
    </row>
    <row r="81" spans="2:33" x14ac:dyDescent="0.25">
      <c r="B81" s="12" t="s">
        <v>269</v>
      </c>
      <c r="C81" s="34" t="s">
        <v>3</v>
      </c>
      <c r="K81" s="29">
        <v>42332</v>
      </c>
      <c r="S81" s="12" t="s">
        <v>164</v>
      </c>
      <c r="T81" s="20" t="s">
        <v>282</v>
      </c>
      <c r="Z81" s="3">
        <v>6</v>
      </c>
      <c r="AA81" s="9">
        <v>2820000</v>
      </c>
      <c r="AB81" s="9">
        <v>940000</v>
      </c>
      <c r="AC81" s="3" t="s">
        <v>64</v>
      </c>
      <c r="AD81" s="3" t="s">
        <v>56</v>
      </c>
      <c r="AE81" s="23" t="s">
        <v>265</v>
      </c>
      <c r="AF81" s="7">
        <v>7</v>
      </c>
      <c r="AG81" s="12" t="s">
        <v>275</v>
      </c>
    </row>
    <row r="82" spans="2:33" x14ac:dyDescent="0.25">
      <c r="B82" s="12" t="s">
        <v>270</v>
      </c>
      <c r="C82" s="34" t="s">
        <v>4</v>
      </c>
      <c r="K82" s="17">
        <v>42436</v>
      </c>
      <c r="S82" s="12" t="s">
        <v>164</v>
      </c>
      <c r="T82" s="18" t="s">
        <v>283</v>
      </c>
      <c r="Z82" s="3">
        <v>6</v>
      </c>
      <c r="AA82" s="9">
        <v>2547000</v>
      </c>
      <c r="AB82" s="9">
        <v>0</v>
      </c>
      <c r="AC82" s="3" t="s">
        <v>64</v>
      </c>
      <c r="AD82" s="3" t="s">
        <v>56</v>
      </c>
      <c r="AE82" s="23" t="s">
        <v>265</v>
      </c>
      <c r="AF82" s="7">
        <v>7</v>
      </c>
      <c r="AG82" s="12" t="s">
        <v>276</v>
      </c>
    </row>
    <row r="83" spans="2:33" x14ac:dyDescent="0.25">
      <c r="B83" s="12" t="s">
        <v>271</v>
      </c>
      <c r="C83" s="34" t="s">
        <v>3</v>
      </c>
      <c r="K83" s="17">
        <v>42709</v>
      </c>
      <c r="S83" s="12" t="s">
        <v>165</v>
      </c>
      <c r="T83" s="18" t="s">
        <v>284</v>
      </c>
      <c r="Z83" s="3">
        <v>6</v>
      </c>
      <c r="AA83" s="9">
        <v>6750000</v>
      </c>
      <c r="AB83" s="9">
        <v>2250000</v>
      </c>
      <c r="AC83" s="3" t="s">
        <v>64</v>
      </c>
      <c r="AD83" s="3" t="s">
        <v>56</v>
      </c>
      <c r="AE83" s="23" t="s">
        <v>265</v>
      </c>
      <c r="AF83" s="7">
        <v>7</v>
      </c>
      <c r="AG83" s="12" t="s">
        <v>277</v>
      </c>
    </row>
    <row r="84" spans="2:33" x14ac:dyDescent="0.25">
      <c r="B84" s="30" t="s">
        <v>272</v>
      </c>
      <c r="C84" s="34" t="s">
        <v>4</v>
      </c>
      <c r="K84" s="31">
        <v>42580</v>
      </c>
      <c r="S84" s="27" t="s">
        <v>165</v>
      </c>
      <c r="T84" s="21" t="s">
        <v>285</v>
      </c>
      <c r="Z84" s="3">
        <v>6</v>
      </c>
      <c r="AA84" s="9">
        <v>4131000</v>
      </c>
      <c r="AB84" s="9">
        <v>0</v>
      </c>
      <c r="AC84" s="3" t="s">
        <v>64</v>
      </c>
      <c r="AD84" s="3" t="s">
        <v>56</v>
      </c>
      <c r="AE84" s="23" t="s">
        <v>265</v>
      </c>
      <c r="AF84" s="7">
        <v>7</v>
      </c>
      <c r="AG84" s="30" t="s">
        <v>278</v>
      </c>
    </row>
    <row r="85" spans="2:33" x14ac:dyDescent="0.25">
      <c r="B85" s="12" t="s">
        <v>287</v>
      </c>
      <c r="C85" s="34" t="s">
        <v>3</v>
      </c>
      <c r="K85" s="17">
        <v>38446</v>
      </c>
      <c r="S85" s="12" t="s">
        <v>164</v>
      </c>
      <c r="T85" s="11" t="s">
        <v>335</v>
      </c>
      <c r="Z85" s="3">
        <v>6</v>
      </c>
      <c r="AA85" s="9">
        <v>3793950</v>
      </c>
      <c r="AB85" s="9">
        <v>1264650</v>
      </c>
      <c r="AC85" s="3" t="s">
        <v>64</v>
      </c>
      <c r="AD85" s="3" t="s">
        <v>56</v>
      </c>
      <c r="AE85" s="23" t="s">
        <v>286</v>
      </c>
      <c r="AF85" s="7">
        <v>6</v>
      </c>
      <c r="AG85" s="12" t="s">
        <v>379</v>
      </c>
    </row>
    <row r="86" spans="2:33" x14ac:dyDescent="0.25">
      <c r="B86" s="12" t="s">
        <v>288</v>
      </c>
      <c r="C86" s="34" t="s">
        <v>3</v>
      </c>
      <c r="K86" s="17">
        <v>42409</v>
      </c>
      <c r="S86" s="12" t="s">
        <v>164</v>
      </c>
      <c r="T86" s="20" t="s">
        <v>336</v>
      </c>
      <c r="Z86" s="3">
        <v>6</v>
      </c>
      <c r="AA86" s="9">
        <v>3216000</v>
      </c>
      <c r="AB86" s="9">
        <v>1072000</v>
      </c>
      <c r="AC86" s="3" t="s">
        <v>64</v>
      </c>
      <c r="AD86" s="3" t="s">
        <v>56</v>
      </c>
      <c r="AE86" s="23" t="s">
        <v>286</v>
      </c>
      <c r="AF86" s="7">
        <v>6</v>
      </c>
      <c r="AG86" s="12" t="s">
        <v>380</v>
      </c>
    </row>
    <row r="87" spans="2:33" x14ac:dyDescent="0.25">
      <c r="B87" s="12" t="s">
        <v>289</v>
      </c>
      <c r="C87" s="34" t="s">
        <v>3</v>
      </c>
      <c r="K87" s="17">
        <v>42408</v>
      </c>
      <c r="S87" s="12" t="s">
        <v>164</v>
      </c>
      <c r="T87" s="20" t="s">
        <v>337</v>
      </c>
      <c r="Z87" s="3">
        <v>6</v>
      </c>
      <c r="AA87" s="9">
        <v>3216000</v>
      </c>
      <c r="AB87" s="9">
        <v>1072000</v>
      </c>
      <c r="AC87" s="3" t="s">
        <v>64</v>
      </c>
      <c r="AD87" s="3" t="s">
        <v>56</v>
      </c>
      <c r="AE87" s="23" t="s">
        <v>286</v>
      </c>
      <c r="AF87" s="7">
        <v>6</v>
      </c>
      <c r="AG87" s="12" t="s">
        <v>380</v>
      </c>
    </row>
    <row r="88" spans="2:33" x14ac:dyDescent="0.25">
      <c r="B88" s="12" t="s">
        <v>290</v>
      </c>
      <c r="C88" s="34" t="s">
        <v>4</v>
      </c>
      <c r="K88" s="17">
        <v>39391</v>
      </c>
      <c r="S88" s="12" t="s">
        <v>164</v>
      </c>
      <c r="T88" s="11" t="s">
        <v>338</v>
      </c>
      <c r="Z88" s="3">
        <v>6</v>
      </c>
      <c r="AA88" s="9">
        <v>3710400</v>
      </c>
      <c r="AB88" s="9">
        <v>1236800</v>
      </c>
      <c r="AC88" s="3" t="s">
        <v>64</v>
      </c>
      <c r="AD88" s="3" t="s">
        <v>56</v>
      </c>
      <c r="AE88" s="23" t="s">
        <v>286</v>
      </c>
      <c r="AF88" s="7">
        <v>6</v>
      </c>
      <c r="AG88" s="12" t="s">
        <v>381</v>
      </c>
    </row>
    <row r="89" spans="2:33" x14ac:dyDescent="0.25">
      <c r="B89" s="12" t="s">
        <v>291</v>
      </c>
      <c r="C89" s="34" t="s">
        <v>4</v>
      </c>
      <c r="K89" s="17">
        <v>38626</v>
      </c>
      <c r="S89" s="12" t="s">
        <v>164</v>
      </c>
      <c r="T89" s="11" t="s">
        <v>339</v>
      </c>
      <c r="Z89" s="3">
        <v>6</v>
      </c>
      <c r="AA89" s="9">
        <v>3406350</v>
      </c>
      <c r="AB89" s="9">
        <v>1135450</v>
      </c>
      <c r="AC89" s="3" t="s">
        <v>64</v>
      </c>
      <c r="AD89" s="3" t="s">
        <v>56</v>
      </c>
      <c r="AE89" s="23" t="s">
        <v>286</v>
      </c>
      <c r="AF89" s="7">
        <v>6</v>
      </c>
      <c r="AG89" s="12" t="s">
        <v>379</v>
      </c>
    </row>
    <row r="90" spans="2:33" x14ac:dyDescent="0.25">
      <c r="B90" s="12" t="s">
        <v>292</v>
      </c>
      <c r="C90" s="34" t="s">
        <v>3</v>
      </c>
      <c r="K90" s="17">
        <v>39904</v>
      </c>
      <c r="S90" s="12" t="s">
        <v>164</v>
      </c>
      <c r="T90" s="11" t="s">
        <v>340</v>
      </c>
      <c r="Z90" s="3">
        <v>6</v>
      </c>
      <c r="AA90" s="9">
        <v>3370500</v>
      </c>
      <c r="AB90" s="9">
        <v>1123500</v>
      </c>
      <c r="AC90" s="3" t="s">
        <v>64</v>
      </c>
      <c r="AD90" s="3" t="s">
        <v>56</v>
      </c>
      <c r="AE90" s="23" t="s">
        <v>286</v>
      </c>
      <c r="AF90" s="7">
        <v>6</v>
      </c>
      <c r="AG90" s="12" t="s">
        <v>379</v>
      </c>
    </row>
    <row r="91" spans="2:33" x14ac:dyDescent="0.25">
      <c r="B91" s="12" t="s">
        <v>293</v>
      </c>
      <c r="C91" s="34" t="s">
        <v>3</v>
      </c>
      <c r="K91" s="17">
        <v>39934</v>
      </c>
      <c r="S91" s="12" t="s">
        <v>164</v>
      </c>
      <c r="T91" s="11" t="s">
        <v>341</v>
      </c>
      <c r="Z91" s="3">
        <v>6</v>
      </c>
      <c r="AA91" s="9">
        <v>3312750</v>
      </c>
      <c r="AB91" s="9">
        <v>1104250</v>
      </c>
      <c r="AC91" s="3" t="s">
        <v>64</v>
      </c>
      <c r="AD91" s="3" t="s">
        <v>56</v>
      </c>
      <c r="AE91" s="23" t="s">
        <v>286</v>
      </c>
      <c r="AF91" s="7">
        <v>6</v>
      </c>
      <c r="AG91" s="12" t="s">
        <v>379</v>
      </c>
    </row>
    <row r="92" spans="2:33" x14ac:dyDescent="0.25">
      <c r="B92" s="12" t="s">
        <v>294</v>
      </c>
      <c r="C92" s="34" t="s">
        <v>3</v>
      </c>
      <c r="K92" s="17">
        <v>42416</v>
      </c>
      <c r="S92" s="12" t="s">
        <v>164</v>
      </c>
      <c r="T92" s="20" t="s">
        <v>342</v>
      </c>
      <c r="Z92" s="3">
        <v>6</v>
      </c>
      <c r="AA92" s="9">
        <v>5064750</v>
      </c>
      <c r="AB92" s="9">
        <v>1688250</v>
      </c>
      <c r="AC92" s="3" t="s">
        <v>64</v>
      </c>
      <c r="AD92" s="3" t="s">
        <v>56</v>
      </c>
      <c r="AE92" s="23" t="s">
        <v>286</v>
      </c>
      <c r="AF92" s="7">
        <v>6</v>
      </c>
      <c r="AG92" s="12" t="s">
        <v>380</v>
      </c>
    </row>
    <row r="93" spans="2:33" x14ac:dyDescent="0.25">
      <c r="B93" s="12" t="s">
        <v>295</v>
      </c>
      <c r="C93" s="34" t="s">
        <v>3</v>
      </c>
      <c r="K93" s="17">
        <v>6303</v>
      </c>
      <c r="S93" s="12" t="s">
        <v>165</v>
      </c>
      <c r="T93" s="11" t="s">
        <v>343</v>
      </c>
      <c r="Z93" s="3">
        <v>6</v>
      </c>
      <c r="AA93" s="9">
        <v>5000000</v>
      </c>
      <c r="AB93" s="9">
        <v>500000</v>
      </c>
      <c r="AC93" s="3" t="s">
        <v>64</v>
      </c>
      <c r="AD93" s="3" t="s">
        <v>56</v>
      </c>
      <c r="AE93" s="23" t="s">
        <v>286</v>
      </c>
      <c r="AF93" s="7">
        <v>6</v>
      </c>
      <c r="AG93" s="12" t="s">
        <v>380</v>
      </c>
    </row>
    <row r="94" spans="2:33" x14ac:dyDescent="0.25">
      <c r="B94" s="12" t="s">
        <v>296</v>
      </c>
      <c r="C94" s="34" t="s">
        <v>3</v>
      </c>
      <c r="K94" s="17">
        <v>42842</v>
      </c>
      <c r="S94" s="12" t="s">
        <v>165</v>
      </c>
      <c r="T94" s="18" t="s">
        <v>344</v>
      </c>
      <c r="Z94" s="3">
        <v>6</v>
      </c>
      <c r="AA94" s="9">
        <v>5000000</v>
      </c>
      <c r="AB94" s="9">
        <v>500000</v>
      </c>
      <c r="AC94" s="3" t="s">
        <v>64</v>
      </c>
      <c r="AD94" s="3" t="s">
        <v>56</v>
      </c>
      <c r="AE94" s="23" t="s">
        <v>286</v>
      </c>
      <c r="AF94" s="7">
        <v>6</v>
      </c>
      <c r="AG94" s="12" t="s">
        <v>382</v>
      </c>
    </row>
    <row r="95" spans="2:33" x14ac:dyDescent="0.25">
      <c r="B95" s="12" t="s">
        <v>297</v>
      </c>
      <c r="C95" s="34" t="s">
        <v>3</v>
      </c>
      <c r="K95" s="17">
        <v>42289</v>
      </c>
      <c r="S95" s="12" t="s">
        <v>164</v>
      </c>
      <c r="T95" s="11" t="s">
        <v>345</v>
      </c>
      <c r="Z95" s="3">
        <v>6</v>
      </c>
      <c r="AA95" s="9">
        <v>5322000</v>
      </c>
      <c r="AB95" s="9">
        <v>1774000</v>
      </c>
      <c r="AC95" s="3" t="s">
        <v>64</v>
      </c>
      <c r="AD95" s="3" t="s">
        <v>56</v>
      </c>
      <c r="AE95" s="23" t="s">
        <v>286</v>
      </c>
      <c r="AF95" s="7">
        <v>7</v>
      </c>
      <c r="AG95" s="12" t="s">
        <v>383</v>
      </c>
    </row>
    <row r="96" spans="2:33" x14ac:dyDescent="0.25">
      <c r="B96" s="12" t="s">
        <v>298</v>
      </c>
      <c r="C96" s="34" t="s">
        <v>4</v>
      </c>
      <c r="K96" s="32">
        <v>42415</v>
      </c>
      <c r="S96" s="27" t="s">
        <v>165</v>
      </c>
      <c r="T96" s="33" t="s">
        <v>346</v>
      </c>
      <c r="Z96" s="3">
        <v>6</v>
      </c>
      <c r="AA96" s="9">
        <v>4000000</v>
      </c>
      <c r="AB96" s="9">
        <v>0</v>
      </c>
      <c r="AC96" s="3" t="s">
        <v>64</v>
      </c>
      <c r="AD96" s="3" t="s">
        <v>56</v>
      </c>
      <c r="AE96" s="23" t="s">
        <v>286</v>
      </c>
      <c r="AF96" s="7">
        <v>7</v>
      </c>
      <c r="AG96" s="27" t="s">
        <v>384</v>
      </c>
    </row>
    <row r="97" spans="2:33" x14ac:dyDescent="0.25">
      <c r="B97" s="12" t="s">
        <v>299</v>
      </c>
      <c r="C97" s="34" t="s">
        <v>4</v>
      </c>
      <c r="K97" s="17">
        <v>42019</v>
      </c>
      <c r="S97" s="12" t="s">
        <v>164</v>
      </c>
      <c r="T97" s="25" t="s">
        <v>347</v>
      </c>
      <c r="Z97" s="3">
        <v>6</v>
      </c>
      <c r="AA97" s="9">
        <v>2227125</v>
      </c>
      <c r="AB97" s="9">
        <v>742375</v>
      </c>
      <c r="AC97" s="3" t="s">
        <v>64</v>
      </c>
      <c r="AD97" s="3" t="s">
        <v>56</v>
      </c>
      <c r="AE97" s="23" t="s">
        <v>286</v>
      </c>
      <c r="AF97" s="7">
        <v>7</v>
      </c>
      <c r="AG97" s="12" t="s">
        <v>385</v>
      </c>
    </row>
    <row r="98" spans="2:33" x14ac:dyDescent="0.25">
      <c r="B98" s="12" t="s">
        <v>300</v>
      </c>
      <c r="C98" s="34" t="s">
        <v>4</v>
      </c>
      <c r="K98" s="17">
        <v>41289</v>
      </c>
      <c r="S98" s="12" t="s">
        <v>164</v>
      </c>
      <c r="T98" s="11" t="s">
        <v>348</v>
      </c>
      <c r="Z98" s="3">
        <v>6</v>
      </c>
      <c r="AA98" s="9">
        <v>2500000</v>
      </c>
      <c r="AB98" s="9">
        <v>0</v>
      </c>
      <c r="AC98" s="3" t="s">
        <v>64</v>
      </c>
      <c r="AD98" s="3" t="s">
        <v>56</v>
      </c>
      <c r="AE98" s="23" t="s">
        <v>286</v>
      </c>
      <c r="AF98" s="7">
        <v>9</v>
      </c>
      <c r="AG98" s="12" t="s">
        <v>386</v>
      </c>
    </row>
    <row r="99" spans="2:33" x14ac:dyDescent="0.25">
      <c r="B99" s="12" t="s">
        <v>301</v>
      </c>
      <c r="C99" s="34" t="s">
        <v>4</v>
      </c>
      <c r="K99" s="17">
        <v>41791</v>
      </c>
      <c r="S99" s="12" t="s">
        <v>164</v>
      </c>
      <c r="T99" s="18" t="s">
        <v>349</v>
      </c>
      <c r="Z99" s="3">
        <v>6</v>
      </c>
      <c r="AA99" s="9">
        <v>2500000</v>
      </c>
      <c r="AB99" s="9">
        <v>0</v>
      </c>
      <c r="AC99" s="3" t="s">
        <v>64</v>
      </c>
      <c r="AD99" s="3" t="s">
        <v>56</v>
      </c>
      <c r="AE99" s="23" t="s">
        <v>286</v>
      </c>
      <c r="AF99" s="7">
        <v>9</v>
      </c>
      <c r="AG99" s="12" t="s">
        <v>386</v>
      </c>
    </row>
    <row r="100" spans="2:33" x14ac:dyDescent="0.25">
      <c r="B100" s="12" t="s">
        <v>302</v>
      </c>
      <c r="C100" s="34" t="s">
        <v>3</v>
      </c>
      <c r="K100" s="17">
        <v>39479</v>
      </c>
      <c r="S100" s="12" t="s">
        <v>164</v>
      </c>
      <c r="T100" s="11" t="s">
        <v>350</v>
      </c>
      <c r="Z100" s="3">
        <v>6</v>
      </c>
      <c r="AA100" s="9">
        <v>2500000</v>
      </c>
      <c r="AB100" s="9">
        <v>0</v>
      </c>
      <c r="AC100" s="3" t="s">
        <v>64</v>
      </c>
      <c r="AD100" s="3" t="s">
        <v>56</v>
      </c>
      <c r="AE100" s="23" t="s">
        <v>286</v>
      </c>
      <c r="AF100" s="7">
        <v>9</v>
      </c>
      <c r="AG100" s="12" t="s">
        <v>386</v>
      </c>
    </row>
    <row r="101" spans="2:33" x14ac:dyDescent="0.25">
      <c r="B101" s="12" t="s">
        <v>303</v>
      </c>
      <c r="C101" s="34" t="s">
        <v>4</v>
      </c>
      <c r="K101" s="29">
        <v>42339</v>
      </c>
      <c r="S101" s="12" t="s">
        <v>164</v>
      </c>
      <c r="T101" s="20" t="s">
        <v>351</v>
      </c>
      <c r="Z101" s="3">
        <v>6</v>
      </c>
      <c r="AA101" s="9">
        <v>2500000</v>
      </c>
      <c r="AB101" s="9">
        <v>0</v>
      </c>
      <c r="AC101" s="3" t="s">
        <v>64</v>
      </c>
      <c r="AD101" s="3" t="s">
        <v>56</v>
      </c>
      <c r="AE101" s="23" t="s">
        <v>286</v>
      </c>
      <c r="AF101" s="7">
        <v>9</v>
      </c>
      <c r="AG101" s="12" t="s">
        <v>386</v>
      </c>
    </row>
    <row r="102" spans="2:33" x14ac:dyDescent="0.25">
      <c r="B102" s="12" t="s">
        <v>304</v>
      </c>
      <c r="C102" s="34" t="s">
        <v>3</v>
      </c>
      <c r="K102" s="17">
        <v>41988</v>
      </c>
      <c r="S102" s="12" t="s">
        <v>164</v>
      </c>
      <c r="T102" s="18" t="s">
        <v>352</v>
      </c>
      <c r="Z102" s="3">
        <v>6</v>
      </c>
      <c r="AA102" s="9">
        <v>2500000</v>
      </c>
      <c r="AB102" s="9">
        <v>0</v>
      </c>
      <c r="AC102" s="3" t="s">
        <v>64</v>
      </c>
      <c r="AD102" s="3" t="s">
        <v>56</v>
      </c>
      <c r="AE102" s="23" t="s">
        <v>286</v>
      </c>
      <c r="AF102" s="7">
        <v>9</v>
      </c>
      <c r="AG102" s="12" t="s">
        <v>386</v>
      </c>
    </row>
    <row r="103" spans="2:33" x14ac:dyDescent="0.25">
      <c r="B103" s="12" t="s">
        <v>305</v>
      </c>
      <c r="C103" s="34" t="s">
        <v>3</v>
      </c>
      <c r="K103" s="17">
        <v>41991</v>
      </c>
      <c r="S103" s="12" t="s">
        <v>164</v>
      </c>
      <c r="T103" s="18" t="s">
        <v>353</v>
      </c>
      <c r="Z103" s="3">
        <v>6</v>
      </c>
      <c r="AA103" s="9">
        <v>2500000</v>
      </c>
      <c r="AB103" s="9">
        <v>0</v>
      </c>
      <c r="AC103" s="3" t="s">
        <v>64</v>
      </c>
      <c r="AD103" s="3" t="s">
        <v>56</v>
      </c>
      <c r="AE103" s="23" t="s">
        <v>286</v>
      </c>
      <c r="AF103" s="7">
        <v>9</v>
      </c>
      <c r="AG103" s="12" t="s">
        <v>386</v>
      </c>
    </row>
    <row r="104" spans="2:33" x14ac:dyDescent="0.25">
      <c r="B104" s="12" t="s">
        <v>306</v>
      </c>
      <c r="C104" s="34" t="s">
        <v>3</v>
      </c>
      <c r="K104" s="17">
        <v>41991</v>
      </c>
      <c r="S104" s="12" t="s">
        <v>164</v>
      </c>
      <c r="T104" s="18" t="s">
        <v>354</v>
      </c>
      <c r="Z104" s="3">
        <v>6</v>
      </c>
      <c r="AA104" s="9">
        <v>2500000</v>
      </c>
      <c r="AB104" s="9">
        <v>0</v>
      </c>
      <c r="AC104" s="3" t="s">
        <v>64</v>
      </c>
      <c r="AD104" s="3" t="s">
        <v>56</v>
      </c>
      <c r="AE104" s="23" t="s">
        <v>286</v>
      </c>
      <c r="AF104" s="7">
        <v>9</v>
      </c>
      <c r="AG104" s="12" t="s">
        <v>386</v>
      </c>
    </row>
    <row r="105" spans="2:33" x14ac:dyDescent="0.25">
      <c r="B105" s="12" t="s">
        <v>307</v>
      </c>
      <c r="C105" s="34" t="s">
        <v>4</v>
      </c>
      <c r="K105" s="17">
        <v>42443</v>
      </c>
      <c r="S105" s="12" t="s">
        <v>164</v>
      </c>
      <c r="T105" s="11" t="s">
        <v>355</v>
      </c>
      <c r="Z105" s="3">
        <v>6</v>
      </c>
      <c r="AA105" s="9">
        <v>2500000</v>
      </c>
      <c r="AB105" s="9">
        <v>0</v>
      </c>
      <c r="AC105" s="3" t="s">
        <v>64</v>
      </c>
      <c r="AD105" s="3" t="s">
        <v>56</v>
      </c>
      <c r="AE105" s="23" t="s">
        <v>286</v>
      </c>
      <c r="AF105" s="7">
        <v>9</v>
      </c>
      <c r="AG105" s="12" t="s">
        <v>386</v>
      </c>
    </row>
    <row r="106" spans="2:33" x14ac:dyDescent="0.25">
      <c r="B106" s="12" t="s">
        <v>308</v>
      </c>
      <c r="C106" s="34" t="s">
        <v>4</v>
      </c>
      <c r="K106" s="17">
        <v>42461</v>
      </c>
      <c r="S106" s="12" t="s">
        <v>164</v>
      </c>
      <c r="T106" s="11" t="s">
        <v>356</v>
      </c>
      <c r="Z106" s="3">
        <v>6</v>
      </c>
      <c r="AA106" s="9">
        <v>2500000</v>
      </c>
      <c r="AB106" s="9">
        <v>500000</v>
      </c>
      <c r="AC106" s="3" t="s">
        <v>64</v>
      </c>
      <c r="AD106" s="3" t="s">
        <v>56</v>
      </c>
      <c r="AE106" s="23" t="s">
        <v>286</v>
      </c>
      <c r="AF106" s="7">
        <v>9</v>
      </c>
      <c r="AG106" s="12" t="s">
        <v>379</v>
      </c>
    </row>
    <row r="107" spans="2:33" x14ac:dyDescent="0.25">
      <c r="B107" s="12" t="s">
        <v>309</v>
      </c>
      <c r="C107" s="34" t="s">
        <v>3</v>
      </c>
      <c r="K107" s="17">
        <v>42618</v>
      </c>
      <c r="S107" s="12" t="s">
        <v>164</v>
      </c>
      <c r="T107" s="18" t="s">
        <v>357</v>
      </c>
      <c r="Z107" s="3">
        <v>6</v>
      </c>
      <c r="AA107" s="9">
        <v>2500000</v>
      </c>
      <c r="AB107" s="9">
        <v>0</v>
      </c>
      <c r="AC107" s="3" t="s">
        <v>64</v>
      </c>
      <c r="AD107" s="3" t="s">
        <v>56</v>
      </c>
      <c r="AE107" s="23" t="s">
        <v>286</v>
      </c>
      <c r="AF107" s="7">
        <v>9</v>
      </c>
      <c r="AG107" s="12" t="s">
        <v>386</v>
      </c>
    </row>
    <row r="108" spans="2:33" x14ac:dyDescent="0.25">
      <c r="B108" s="12" t="s">
        <v>310</v>
      </c>
      <c r="C108" s="34" t="s">
        <v>3</v>
      </c>
      <c r="K108" s="17">
        <v>42619</v>
      </c>
      <c r="S108" s="12" t="s">
        <v>164</v>
      </c>
      <c r="T108" s="18" t="s">
        <v>358</v>
      </c>
      <c r="Z108" s="3">
        <v>6</v>
      </c>
      <c r="AA108" s="9">
        <v>2500000</v>
      </c>
      <c r="AB108" s="9">
        <v>0</v>
      </c>
      <c r="AC108" s="3" t="s">
        <v>64</v>
      </c>
      <c r="AD108" s="3" t="s">
        <v>56</v>
      </c>
      <c r="AE108" s="23" t="s">
        <v>286</v>
      </c>
      <c r="AF108" s="7">
        <v>9</v>
      </c>
      <c r="AG108" s="12" t="s">
        <v>386</v>
      </c>
    </row>
    <row r="109" spans="2:33" x14ac:dyDescent="0.25">
      <c r="B109" s="12" t="s">
        <v>311</v>
      </c>
      <c r="C109" s="34" t="s">
        <v>3</v>
      </c>
      <c r="K109" s="17">
        <v>42858</v>
      </c>
      <c r="S109" s="12" t="s">
        <v>164</v>
      </c>
      <c r="T109" s="18" t="s">
        <v>359</v>
      </c>
      <c r="Z109" s="3">
        <v>6</v>
      </c>
      <c r="AA109" s="9">
        <v>2500000</v>
      </c>
      <c r="AB109" s="9">
        <v>0</v>
      </c>
      <c r="AC109" s="3" t="s">
        <v>64</v>
      </c>
      <c r="AD109" s="3" t="s">
        <v>56</v>
      </c>
      <c r="AE109" s="23" t="s">
        <v>286</v>
      </c>
      <c r="AF109" s="7">
        <v>9</v>
      </c>
      <c r="AG109" s="12" t="s">
        <v>387</v>
      </c>
    </row>
    <row r="110" spans="2:33" x14ac:dyDescent="0.25">
      <c r="B110" s="12" t="s">
        <v>312</v>
      </c>
      <c r="C110" s="34" t="s">
        <v>4</v>
      </c>
      <c r="K110" s="17">
        <v>6363</v>
      </c>
      <c r="S110" s="12" t="s">
        <v>164</v>
      </c>
      <c r="T110" s="18" t="s">
        <v>360</v>
      </c>
      <c r="Z110" s="3">
        <v>6</v>
      </c>
      <c r="AA110" s="9">
        <v>417000</v>
      </c>
      <c r="AB110" s="9">
        <v>0</v>
      </c>
      <c r="AC110" s="3" t="s">
        <v>64</v>
      </c>
      <c r="AD110" s="3" t="s">
        <v>56</v>
      </c>
      <c r="AE110" s="23" t="s">
        <v>286</v>
      </c>
      <c r="AF110" s="7">
        <v>9</v>
      </c>
      <c r="AG110" s="12" t="s">
        <v>387</v>
      </c>
    </row>
    <row r="111" spans="2:33" x14ac:dyDescent="0.25">
      <c r="B111" s="12" t="s">
        <v>313</v>
      </c>
      <c r="C111" s="34" t="s">
        <v>4</v>
      </c>
      <c r="K111" s="17">
        <v>42857</v>
      </c>
      <c r="S111" s="12" t="s">
        <v>165</v>
      </c>
      <c r="T111" s="11" t="s">
        <v>361</v>
      </c>
      <c r="Z111" s="3">
        <v>6</v>
      </c>
      <c r="AA111" s="9">
        <v>0</v>
      </c>
      <c r="AB111" s="9">
        <v>0</v>
      </c>
      <c r="AC111" s="3" t="s">
        <v>64</v>
      </c>
      <c r="AD111" s="3" t="s">
        <v>56</v>
      </c>
      <c r="AE111" s="23" t="s">
        <v>286</v>
      </c>
      <c r="AF111" s="7">
        <v>9</v>
      </c>
      <c r="AG111" s="12" t="s">
        <v>387</v>
      </c>
    </row>
    <row r="112" spans="2:33" x14ac:dyDescent="0.25">
      <c r="B112" s="12" t="s">
        <v>314</v>
      </c>
      <c r="C112" s="34" t="s">
        <v>4</v>
      </c>
      <c r="K112" s="17">
        <v>42867</v>
      </c>
      <c r="S112" s="12" t="s">
        <v>165</v>
      </c>
      <c r="T112" s="11" t="s">
        <v>362</v>
      </c>
      <c r="Z112" s="3">
        <v>6</v>
      </c>
      <c r="AA112" s="9">
        <v>3000000</v>
      </c>
      <c r="AB112" s="9">
        <v>0</v>
      </c>
      <c r="AC112" s="3" t="s">
        <v>64</v>
      </c>
      <c r="AD112" s="3" t="s">
        <v>56</v>
      </c>
      <c r="AE112" s="23" t="s">
        <v>286</v>
      </c>
      <c r="AF112" s="7">
        <v>9</v>
      </c>
      <c r="AG112" s="12" t="s">
        <v>386</v>
      </c>
    </row>
    <row r="113" spans="2:33" x14ac:dyDescent="0.25">
      <c r="B113" s="12" t="s">
        <v>315</v>
      </c>
      <c r="C113" s="34" t="s">
        <v>3</v>
      </c>
      <c r="K113" s="17">
        <v>42858</v>
      </c>
      <c r="S113" s="12" t="s">
        <v>331</v>
      </c>
      <c r="T113" s="11" t="s">
        <v>363</v>
      </c>
      <c r="Z113" s="3">
        <v>6</v>
      </c>
      <c r="AA113" s="9">
        <v>2500000</v>
      </c>
      <c r="AB113" s="9">
        <v>0</v>
      </c>
      <c r="AC113" s="3" t="s">
        <v>64</v>
      </c>
      <c r="AD113" s="3" t="s">
        <v>56</v>
      </c>
      <c r="AE113" s="23" t="s">
        <v>286</v>
      </c>
      <c r="AF113" s="7">
        <v>9</v>
      </c>
      <c r="AG113" s="12" t="s">
        <v>387</v>
      </c>
    </row>
    <row r="114" spans="2:33" x14ac:dyDescent="0.25">
      <c r="B114" s="12" t="s">
        <v>316</v>
      </c>
      <c r="C114" s="34" t="s">
        <v>3</v>
      </c>
      <c r="K114" s="17">
        <v>42858</v>
      </c>
      <c r="S114" s="12" t="s">
        <v>164</v>
      </c>
      <c r="T114" s="18" t="s">
        <v>364</v>
      </c>
      <c r="Z114" s="3">
        <v>6</v>
      </c>
      <c r="AA114" s="9">
        <v>2500000</v>
      </c>
      <c r="AB114" s="9">
        <v>0</v>
      </c>
      <c r="AC114" s="3" t="s">
        <v>64</v>
      </c>
      <c r="AD114" s="3" t="s">
        <v>56</v>
      </c>
      <c r="AE114" s="23" t="s">
        <v>286</v>
      </c>
      <c r="AF114" s="7">
        <v>9</v>
      </c>
      <c r="AG114" s="12" t="s">
        <v>387</v>
      </c>
    </row>
    <row r="115" spans="2:33" x14ac:dyDescent="0.25">
      <c r="B115" s="12" t="s">
        <v>317</v>
      </c>
      <c r="C115" s="34" t="s">
        <v>3</v>
      </c>
      <c r="K115" s="17">
        <v>42522</v>
      </c>
      <c r="S115" s="12" t="s">
        <v>165</v>
      </c>
      <c r="T115" s="11" t="s">
        <v>365</v>
      </c>
      <c r="Z115" s="3">
        <v>6</v>
      </c>
      <c r="AA115" s="9">
        <v>2500000</v>
      </c>
      <c r="AB115" s="9">
        <v>0</v>
      </c>
      <c r="AC115" s="3" t="s">
        <v>64</v>
      </c>
      <c r="AD115" s="3" t="s">
        <v>56</v>
      </c>
      <c r="AE115" s="23" t="s">
        <v>286</v>
      </c>
      <c r="AF115" s="7">
        <v>9</v>
      </c>
      <c r="AG115" s="12" t="s">
        <v>388</v>
      </c>
    </row>
    <row r="116" spans="2:33" x14ac:dyDescent="0.25">
      <c r="B116" s="12" t="s">
        <v>318</v>
      </c>
      <c r="C116" s="34" t="s">
        <v>3</v>
      </c>
      <c r="K116" s="17">
        <v>42583</v>
      </c>
      <c r="S116" s="12" t="s">
        <v>165</v>
      </c>
      <c r="T116" s="11" t="s">
        <v>366</v>
      </c>
      <c r="Z116" s="3">
        <v>6</v>
      </c>
      <c r="AA116" s="9">
        <v>2500000</v>
      </c>
      <c r="AB116" s="9">
        <v>0</v>
      </c>
      <c r="AC116" s="3" t="s">
        <v>64</v>
      </c>
      <c r="AD116" s="3" t="s">
        <v>56</v>
      </c>
      <c r="AE116" s="23" t="s">
        <v>286</v>
      </c>
      <c r="AF116" s="7">
        <v>9</v>
      </c>
      <c r="AG116" s="12" t="s">
        <v>388</v>
      </c>
    </row>
    <row r="117" spans="2:33" x14ac:dyDescent="0.25">
      <c r="B117" s="12" t="s">
        <v>319</v>
      </c>
      <c r="C117" s="34" t="s">
        <v>3</v>
      </c>
      <c r="K117" s="17">
        <v>42712</v>
      </c>
      <c r="S117" s="12" t="s">
        <v>164</v>
      </c>
      <c r="T117" s="18" t="s">
        <v>367</v>
      </c>
      <c r="Z117" s="3">
        <v>6</v>
      </c>
      <c r="AA117" s="9">
        <v>2500000</v>
      </c>
      <c r="AB117" s="9">
        <v>0</v>
      </c>
      <c r="AC117" s="3" t="s">
        <v>64</v>
      </c>
      <c r="AD117" s="3" t="s">
        <v>56</v>
      </c>
      <c r="AE117" s="23" t="s">
        <v>286</v>
      </c>
      <c r="AF117" s="7">
        <v>9</v>
      </c>
      <c r="AG117" s="12" t="s">
        <v>387</v>
      </c>
    </row>
    <row r="118" spans="2:33" x14ac:dyDescent="0.25">
      <c r="B118" s="12" t="s">
        <v>320</v>
      </c>
      <c r="C118" s="34" t="s">
        <v>3</v>
      </c>
      <c r="K118" s="17">
        <v>42705</v>
      </c>
      <c r="S118" s="12" t="s">
        <v>164</v>
      </c>
      <c r="T118" s="18" t="s">
        <v>368</v>
      </c>
      <c r="Z118" s="3">
        <v>6</v>
      </c>
      <c r="AA118" s="9">
        <v>2500000</v>
      </c>
      <c r="AB118" s="9">
        <v>0</v>
      </c>
      <c r="AC118" s="3" t="s">
        <v>64</v>
      </c>
      <c r="AD118" s="3" t="s">
        <v>56</v>
      </c>
      <c r="AE118" s="23" t="s">
        <v>286</v>
      </c>
      <c r="AF118" s="7">
        <v>9</v>
      </c>
      <c r="AG118" s="12" t="s">
        <v>387</v>
      </c>
    </row>
    <row r="119" spans="2:33" x14ac:dyDescent="0.25">
      <c r="B119" s="12" t="s">
        <v>321</v>
      </c>
      <c r="C119" s="34" t="s">
        <v>4</v>
      </c>
      <c r="K119" s="32">
        <v>42597</v>
      </c>
      <c r="S119" s="27" t="s">
        <v>164</v>
      </c>
      <c r="T119" s="33" t="s">
        <v>369</v>
      </c>
      <c r="Z119" s="3">
        <v>6</v>
      </c>
      <c r="AA119" s="9">
        <v>2500000</v>
      </c>
      <c r="AB119" s="9">
        <v>0</v>
      </c>
      <c r="AC119" s="3" t="s">
        <v>64</v>
      </c>
      <c r="AD119" s="3" t="s">
        <v>56</v>
      </c>
      <c r="AE119" s="23" t="s">
        <v>286</v>
      </c>
      <c r="AF119" s="7">
        <v>9</v>
      </c>
      <c r="AG119" s="27" t="s">
        <v>389</v>
      </c>
    </row>
    <row r="120" spans="2:33" x14ac:dyDescent="0.25">
      <c r="B120" s="12" t="s">
        <v>322</v>
      </c>
      <c r="C120" s="34" t="s">
        <v>4</v>
      </c>
      <c r="K120" s="32">
        <v>42931</v>
      </c>
      <c r="S120" s="27" t="s">
        <v>332</v>
      </c>
      <c r="T120" s="33" t="s">
        <v>370</v>
      </c>
      <c r="Z120" s="3">
        <v>6</v>
      </c>
      <c r="AA120" s="9">
        <v>2500000</v>
      </c>
      <c r="AB120" s="9">
        <v>0</v>
      </c>
      <c r="AC120" s="3" t="s">
        <v>64</v>
      </c>
      <c r="AD120" s="3" t="s">
        <v>56</v>
      </c>
      <c r="AE120" s="23" t="s">
        <v>286</v>
      </c>
      <c r="AF120" s="7">
        <v>9</v>
      </c>
      <c r="AG120" s="12" t="s">
        <v>387</v>
      </c>
    </row>
    <row r="121" spans="2:33" x14ac:dyDescent="0.25">
      <c r="B121" s="12" t="s">
        <v>323</v>
      </c>
      <c r="C121" s="34" t="s">
        <v>4</v>
      </c>
      <c r="K121" s="32">
        <v>42931</v>
      </c>
      <c r="S121" s="27" t="s">
        <v>331</v>
      </c>
      <c r="T121" s="33" t="s">
        <v>371</v>
      </c>
      <c r="Z121" s="3">
        <v>6</v>
      </c>
      <c r="AA121" s="9">
        <v>0</v>
      </c>
      <c r="AB121" s="9">
        <v>0</v>
      </c>
      <c r="AC121" s="3" t="s">
        <v>64</v>
      </c>
      <c r="AD121" s="3" t="s">
        <v>56</v>
      </c>
      <c r="AE121" s="23" t="s">
        <v>286</v>
      </c>
      <c r="AF121" s="7">
        <v>9</v>
      </c>
      <c r="AG121" s="12" t="s">
        <v>387</v>
      </c>
    </row>
    <row r="122" spans="2:33" x14ac:dyDescent="0.25">
      <c r="B122" s="12" t="s">
        <v>324</v>
      </c>
      <c r="C122" s="34" t="s">
        <v>4</v>
      </c>
      <c r="K122" s="32">
        <v>42931</v>
      </c>
      <c r="S122" s="27" t="s">
        <v>331</v>
      </c>
      <c r="T122" s="33" t="s">
        <v>372</v>
      </c>
      <c r="Z122" s="3">
        <v>6</v>
      </c>
      <c r="AA122" s="9">
        <v>2500000</v>
      </c>
      <c r="AB122" s="9">
        <v>0</v>
      </c>
      <c r="AC122" s="3" t="s">
        <v>64</v>
      </c>
      <c r="AD122" s="3" t="s">
        <v>56</v>
      </c>
      <c r="AE122" s="23" t="s">
        <v>286</v>
      </c>
      <c r="AF122" s="7">
        <v>9</v>
      </c>
      <c r="AG122" s="12" t="s">
        <v>387</v>
      </c>
    </row>
    <row r="123" spans="2:33" x14ac:dyDescent="0.25">
      <c r="B123" s="12" t="s">
        <v>325</v>
      </c>
      <c r="C123" s="34" t="s">
        <v>3</v>
      </c>
      <c r="K123" s="32">
        <v>42931</v>
      </c>
      <c r="S123" s="27" t="s">
        <v>165</v>
      </c>
      <c r="T123" s="33" t="s">
        <v>373</v>
      </c>
      <c r="Z123" s="3">
        <v>6</v>
      </c>
      <c r="AA123" s="9">
        <v>2500000</v>
      </c>
      <c r="AB123" s="9">
        <v>0</v>
      </c>
      <c r="AC123" s="3" t="s">
        <v>64</v>
      </c>
      <c r="AD123" s="3" t="s">
        <v>56</v>
      </c>
      <c r="AE123" s="23" t="s">
        <v>286</v>
      </c>
      <c r="AF123" s="7">
        <v>9</v>
      </c>
      <c r="AG123" s="12" t="s">
        <v>387</v>
      </c>
    </row>
    <row r="124" spans="2:33" x14ac:dyDescent="0.25">
      <c r="B124" s="12" t="s">
        <v>326</v>
      </c>
      <c r="C124" s="34" t="s">
        <v>3</v>
      </c>
      <c r="K124" s="32">
        <v>42985</v>
      </c>
      <c r="S124" s="27" t="s">
        <v>333</v>
      </c>
      <c r="T124" s="33" t="s">
        <v>374</v>
      </c>
      <c r="Z124" s="3">
        <v>6</v>
      </c>
      <c r="AA124" s="9">
        <v>2000000</v>
      </c>
      <c r="AB124" s="9">
        <v>0</v>
      </c>
      <c r="AC124" s="3" t="s">
        <v>64</v>
      </c>
      <c r="AD124" s="3" t="s">
        <v>56</v>
      </c>
      <c r="AE124" s="23" t="s">
        <v>286</v>
      </c>
      <c r="AF124" s="7">
        <v>9</v>
      </c>
      <c r="AG124" s="12" t="s">
        <v>387</v>
      </c>
    </row>
    <row r="125" spans="2:33" x14ac:dyDescent="0.25">
      <c r="B125" s="12" t="s">
        <v>327</v>
      </c>
      <c r="C125" s="34" t="s">
        <v>4</v>
      </c>
      <c r="K125" s="32">
        <v>42985</v>
      </c>
      <c r="S125" s="27" t="s">
        <v>164</v>
      </c>
      <c r="T125" s="33" t="s">
        <v>375</v>
      </c>
      <c r="Z125" s="3">
        <v>6</v>
      </c>
      <c r="AA125" s="9">
        <v>2000000</v>
      </c>
      <c r="AB125" s="9">
        <v>0</v>
      </c>
      <c r="AC125" s="3" t="s">
        <v>64</v>
      </c>
      <c r="AD125" s="3" t="s">
        <v>56</v>
      </c>
      <c r="AE125" s="23" t="s">
        <v>286</v>
      </c>
      <c r="AF125" s="7">
        <v>9</v>
      </c>
      <c r="AG125" s="12" t="s">
        <v>387</v>
      </c>
    </row>
    <row r="126" spans="2:33" x14ac:dyDescent="0.25">
      <c r="B126" s="12" t="s">
        <v>328</v>
      </c>
      <c r="C126" s="34" t="s">
        <v>4</v>
      </c>
      <c r="K126" s="32">
        <v>42985</v>
      </c>
      <c r="S126" s="27" t="s">
        <v>164</v>
      </c>
      <c r="T126" s="33" t="s">
        <v>376</v>
      </c>
      <c r="Z126" s="3">
        <v>6</v>
      </c>
      <c r="AA126" s="9">
        <v>2000000</v>
      </c>
      <c r="AB126" s="9">
        <v>0</v>
      </c>
      <c r="AC126" s="3" t="s">
        <v>64</v>
      </c>
      <c r="AD126" s="3" t="s">
        <v>56</v>
      </c>
      <c r="AE126" s="23" t="s">
        <v>286</v>
      </c>
      <c r="AF126" s="7">
        <v>9</v>
      </c>
      <c r="AG126" s="12" t="s">
        <v>387</v>
      </c>
    </row>
    <row r="127" spans="2:33" x14ac:dyDescent="0.25">
      <c r="B127" s="12" t="s">
        <v>329</v>
      </c>
      <c r="C127" s="34" t="s">
        <v>3</v>
      </c>
      <c r="K127" s="32">
        <v>42948</v>
      </c>
      <c r="S127" s="27" t="s">
        <v>334</v>
      </c>
      <c r="T127" s="33" t="s">
        <v>377</v>
      </c>
      <c r="Z127" s="3">
        <v>6</v>
      </c>
      <c r="AA127" s="9">
        <v>2500000</v>
      </c>
      <c r="AB127" s="9">
        <v>0</v>
      </c>
      <c r="AC127" s="3" t="s">
        <v>64</v>
      </c>
      <c r="AD127" s="3" t="s">
        <v>56</v>
      </c>
      <c r="AE127" s="23" t="s">
        <v>286</v>
      </c>
      <c r="AF127" s="7">
        <v>9</v>
      </c>
      <c r="AG127" s="12" t="s">
        <v>387</v>
      </c>
    </row>
    <row r="128" spans="2:33" x14ac:dyDescent="0.25">
      <c r="B128" s="12" t="s">
        <v>330</v>
      </c>
      <c r="C128" s="34" t="s">
        <v>3</v>
      </c>
      <c r="K128" s="32">
        <v>42931</v>
      </c>
      <c r="S128" s="27" t="s">
        <v>164</v>
      </c>
      <c r="T128" s="33" t="s">
        <v>378</v>
      </c>
      <c r="Z128" s="3">
        <v>6</v>
      </c>
      <c r="AA128" s="9">
        <v>0</v>
      </c>
      <c r="AB128" s="9">
        <v>0</v>
      </c>
      <c r="AC128" s="3" t="s">
        <v>64</v>
      </c>
      <c r="AD128" s="3" t="s">
        <v>56</v>
      </c>
      <c r="AE128" s="23" t="s">
        <v>286</v>
      </c>
      <c r="AF128" s="7">
        <v>9</v>
      </c>
      <c r="AG128" s="12" t="s">
        <v>387</v>
      </c>
    </row>
  </sheetData>
  <dataConsolidate/>
  <dataValidations count="1">
    <dataValidation type="list" allowBlank="1" showInputMessage="1" showErrorMessage="1" sqref="AP22">
      <formula1>Jenis_Kelamin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F17" sqref="F17"/>
    </sheetView>
  </sheetViews>
  <sheetFormatPr defaultRowHeight="15" x14ac:dyDescent="0.25"/>
  <cols>
    <col min="2" max="2" width="13.28515625" bestFit="1" customWidth="1"/>
    <col min="3" max="3" width="19.7109375" bestFit="1" customWidth="1"/>
    <col min="4" max="4" width="14.7109375" bestFit="1" customWidth="1"/>
  </cols>
  <sheetData>
    <row r="2" spans="2:4" x14ac:dyDescent="0.25">
      <c r="B2" t="s">
        <v>2</v>
      </c>
      <c r="C2" t="s">
        <v>42</v>
      </c>
      <c r="D2" t="s">
        <v>18</v>
      </c>
    </row>
    <row r="3" spans="2:4" x14ac:dyDescent="0.25">
      <c r="B3" t="s">
        <v>3</v>
      </c>
      <c r="C3" t="s">
        <v>32</v>
      </c>
      <c r="D3" t="s">
        <v>43</v>
      </c>
    </row>
    <row r="4" spans="2:4" x14ac:dyDescent="0.25">
      <c r="B4" t="s">
        <v>4</v>
      </c>
      <c r="C4" t="s">
        <v>33</v>
      </c>
      <c r="D4" t="s">
        <v>44</v>
      </c>
    </row>
    <row r="5" spans="2:4" x14ac:dyDescent="0.25">
      <c r="C5" t="s">
        <v>34</v>
      </c>
      <c r="D5" t="s">
        <v>45</v>
      </c>
    </row>
    <row r="6" spans="2:4" x14ac:dyDescent="0.25">
      <c r="C6" t="s">
        <v>35</v>
      </c>
      <c r="D6" t="s">
        <v>46</v>
      </c>
    </row>
    <row r="7" spans="2:4" x14ac:dyDescent="0.25">
      <c r="C7" t="s">
        <v>36</v>
      </c>
      <c r="D7" t="s">
        <v>47</v>
      </c>
    </row>
    <row r="8" spans="2:4" x14ac:dyDescent="0.25">
      <c r="C8" t="s">
        <v>37</v>
      </c>
      <c r="D8" t="s">
        <v>48</v>
      </c>
    </row>
    <row r="9" spans="2:4" x14ac:dyDescent="0.25">
      <c r="C9" t="s">
        <v>38</v>
      </c>
      <c r="D9" t="s">
        <v>49</v>
      </c>
    </row>
    <row r="10" spans="2:4" x14ac:dyDescent="0.25">
      <c r="C10" t="s">
        <v>39</v>
      </c>
    </row>
    <row r="11" spans="2:4" x14ac:dyDescent="0.25">
      <c r="C11" t="s">
        <v>40</v>
      </c>
    </row>
    <row r="12" spans="2:4" x14ac:dyDescent="0.25">
      <c r="C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Bank Data</vt:lpstr>
      <vt:lpstr>Jenis_Kelamin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Kimochi</dc:creator>
  <cp:lastModifiedBy>Yahya Kimochi</cp:lastModifiedBy>
  <dcterms:created xsi:type="dcterms:W3CDTF">2017-10-03T03:43:21Z</dcterms:created>
  <dcterms:modified xsi:type="dcterms:W3CDTF">2017-11-15T05:20:10Z</dcterms:modified>
</cp:coreProperties>
</file>